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C:\JMEJIA\SDS\SISEM\Gestion\Fase_Liquidacion\Julio 2025\Pruebas\"/>
    </mc:Choice>
  </mc:AlternateContent>
  <xr:revisionPtr revIDLastSave="7" documentId="8_{6FC0FFF2-9D6F-4C36-8A57-E6C3CD5C31A1}" xr6:coauthVersionLast="47" xr6:coauthVersionMax="47" xr10:uidLastSave="{08398559-420F-4AA9-84C3-FDA33AF2CC81}"/>
  <bookViews>
    <workbookView xWindow="-120" yWindow="-120" windowWidth="20730" windowHeight="11760" tabRatio="279" xr2:uid="{B523014A-815F-4FC1-8C63-EFF39C1B3A36}"/>
  </bookViews>
  <sheets>
    <sheet name="HU_CA" sheetId="1" r:id="rId1"/>
    <sheet name="Responsab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A3" i="2"/>
  <c r="A4" i="2"/>
  <c r="A5" i="2"/>
  <c r="A6" i="2"/>
  <c r="A7" i="2"/>
  <c r="A8" i="2"/>
  <c r="A9" i="2"/>
  <c r="A10" i="2"/>
  <c r="A11" i="2"/>
  <c r="A12" i="2"/>
  <c r="A13" i="2"/>
  <c r="A14" i="2"/>
  <c r="A15" i="2"/>
</calcChain>
</file>

<file path=xl/sharedStrings.xml><?xml version="1.0" encoding="utf-8"?>
<sst xmlns="http://schemas.openxmlformats.org/spreadsheetml/2006/main" count="1299" uniqueCount="600">
  <si>
    <t>Módulo</t>
  </si>
  <si>
    <t>NroHU</t>
  </si>
  <si>
    <t>NroHU_Full</t>
  </si>
  <si>
    <t>Descripción</t>
  </si>
  <si>
    <t>Cant_CA</t>
  </si>
  <si>
    <t>NroFlujoPruebas</t>
  </si>
  <si>
    <t>NroAlternoFlujoPruebas</t>
  </si>
  <si>
    <t>NroAlternoFlujoPruebas_2</t>
  </si>
  <si>
    <t>Responsable</t>
  </si>
  <si>
    <t>Estado_Revisión</t>
  </si>
  <si>
    <t>Columna1</t>
  </si>
  <si>
    <t>Core</t>
  </si>
  <si>
    <t>HU00001</t>
  </si>
  <si>
    <t>Crear y distribuir incidente</t>
  </si>
  <si>
    <t>James Vladimir Maya Donoso</t>
  </si>
  <si>
    <t>Completa</t>
  </si>
  <si>
    <t>Core / Salud Mental</t>
  </si>
  <si>
    <t>HU00002</t>
  </si>
  <si>
    <t>Listar incidentes para gestión</t>
  </si>
  <si>
    <t>Esteban Ducuara Leyton</t>
  </si>
  <si>
    <t>HU00003</t>
  </si>
  <si>
    <t>Confirmación del incidente</t>
  </si>
  <si>
    <t>HU00004</t>
  </si>
  <si>
    <t>Regulación médica</t>
  </si>
  <si>
    <t>HU00005</t>
  </si>
  <si>
    <t>Asignar recurso</t>
  </si>
  <si>
    <t>John Herber Sosar</t>
  </si>
  <si>
    <t>HU00006</t>
  </si>
  <si>
    <t>Gestionar recursos por despachador</t>
  </si>
  <si>
    <t>HU00007</t>
  </si>
  <si>
    <t>Informar y registrar datos del paciente</t>
  </si>
  <si>
    <t>Miguel Angel  Gomez Perez</t>
  </si>
  <si>
    <t>Pendiente</t>
  </si>
  <si>
    <t>COMPROBADOR DE DERECHOS</t>
  </si>
  <si>
    <t>HU00008</t>
  </si>
  <si>
    <t>Manejo y direccionamiento</t>
  </si>
  <si>
    <t>HU00009</t>
  </si>
  <si>
    <t>Alertar a IPS Direccionamiento de paciente</t>
  </si>
  <si>
    <t>HU00010</t>
  </si>
  <si>
    <t>Cerrar incidente</t>
  </si>
  <si>
    <t>APP - 2.Ingreso al sistema</t>
  </si>
  <si>
    <t>HU00011</t>
  </si>
  <si>
    <t>Autenticar usuario en la App</t>
  </si>
  <si>
    <t>HU00013</t>
  </si>
  <si>
    <t>¿Olvidó su contraseña?</t>
  </si>
  <si>
    <t>HU00014</t>
  </si>
  <si>
    <t>Cambiar contraseña</t>
  </si>
  <si>
    <t>APP - 4.Preoperacional</t>
  </si>
  <si>
    <t>HU00015</t>
  </si>
  <si>
    <t>Generar lista de chequeo Pre - operacional médico</t>
  </si>
  <si>
    <t>HU00016</t>
  </si>
  <si>
    <t>Solicitar apoyo a otras agencias</t>
  </si>
  <si>
    <t>Mapas</t>
  </si>
  <si>
    <t>HU00018</t>
  </si>
  <si>
    <t>Capa UPZ</t>
  </si>
  <si>
    <t>Erick Fabian Torres Aguirre</t>
  </si>
  <si>
    <t>Administración / Usuarios</t>
  </si>
  <si>
    <t>HU00019</t>
  </si>
  <si>
    <t xml:space="preserve">Crear Usuario </t>
  </si>
  <si>
    <t>HU00020</t>
  </si>
  <si>
    <t xml:space="preserve">Editar Usuarios </t>
  </si>
  <si>
    <t>APP - 1.Parametrización</t>
  </si>
  <si>
    <t>HU00021</t>
  </si>
  <si>
    <t>Consultar registro APH y remitir correo</t>
  </si>
  <si>
    <t>Ingreso</t>
  </si>
  <si>
    <t>HU00023</t>
  </si>
  <si>
    <t xml:space="preserve"> Ingresar al Sistema</t>
  </si>
  <si>
    <t>Jair Mauricio Quintana Romero</t>
  </si>
  <si>
    <t>Pendiente de verificacion de permisos a Directorio Activo por parte de Infraestructura.</t>
  </si>
  <si>
    <t>HU00025</t>
  </si>
  <si>
    <t>Gestionar Usuarios del Sistema</t>
  </si>
  <si>
    <t>HU00027</t>
  </si>
  <si>
    <t>Solicitar Autorización Carril Transmilenio</t>
  </si>
  <si>
    <t>Parametricas / Referencia</t>
  </si>
  <si>
    <t>HU00028</t>
  </si>
  <si>
    <t>Cargue masivo de Códigos CUPS</t>
  </si>
  <si>
    <t>HU00029</t>
  </si>
  <si>
    <t>Reabrir Incidente</t>
  </si>
  <si>
    <t>HU00030</t>
  </si>
  <si>
    <t>Generar lista de chequeo Pre - operacional conductor</t>
  </si>
  <si>
    <t>HU00031</t>
  </si>
  <si>
    <t>Cargue masivo de Servicios</t>
  </si>
  <si>
    <t>HU00032</t>
  </si>
  <si>
    <t>Paramétrica Sevicios</t>
  </si>
  <si>
    <t>Andrea Carolina Rojas Lancheros</t>
  </si>
  <si>
    <t>HU00033</t>
  </si>
  <si>
    <t>Preguntas a mujeres con parto en los dos últimos meses</t>
  </si>
  <si>
    <t>Agencias y Dependencias</t>
  </si>
  <si>
    <t>HU00034</t>
  </si>
  <si>
    <t>Crear agencias y dependencias</t>
  </si>
  <si>
    <t>Marlon Leonardo Estupiñan Revelo</t>
  </si>
  <si>
    <t>HU00035</t>
  </si>
  <si>
    <t>Editar agencias y dependencias</t>
  </si>
  <si>
    <t>Convenios y Contratos</t>
  </si>
  <si>
    <t>HU00040</t>
  </si>
  <si>
    <t>Buscar Contratos y Convenios</t>
  </si>
  <si>
    <t>HU00041</t>
  </si>
  <si>
    <t>Crear Contratos y Convenios</t>
  </si>
  <si>
    <t>HU00042</t>
  </si>
  <si>
    <t>Editar Contratos y Convenios</t>
  </si>
  <si>
    <t>Parametricas</t>
  </si>
  <si>
    <t>HU00045</t>
  </si>
  <si>
    <t xml:space="preserve">Buscar Prestadores </t>
  </si>
  <si>
    <t>HU00046</t>
  </si>
  <si>
    <t>Crear Prestadores</t>
  </si>
  <si>
    <t>HU00047</t>
  </si>
  <si>
    <t>Editar Prestadores</t>
  </si>
  <si>
    <t xml:space="preserve">Parametricas / Prestadores </t>
  </si>
  <si>
    <t>HU00050</t>
  </si>
  <si>
    <t>Buscar Recursos</t>
  </si>
  <si>
    <t>HU00051</t>
  </si>
  <si>
    <t>Crear Recursos</t>
  </si>
  <si>
    <t>HU00052</t>
  </si>
  <si>
    <t>Editar Recursos APH - Principal</t>
  </si>
  <si>
    <t>HU00053</t>
  </si>
  <si>
    <t>Seleccionar Rol</t>
  </si>
  <si>
    <t>HU00054</t>
  </si>
  <si>
    <t>CRUD Parametricas Básicas</t>
  </si>
  <si>
    <t>HU00060</t>
  </si>
  <si>
    <t>Tracking</t>
  </si>
  <si>
    <t>HU00061</t>
  </si>
  <si>
    <t>Preguntas Incidente 601 Accidente cerebro vascular V5</t>
  </si>
  <si>
    <t>HU00062</t>
  </si>
  <si>
    <t>Preguntas Incidente 617 Sintomas gastrointestinales</t>
  </si>
  <si>
    <t>HU00068</t>
  </si>
  <si>
    <t>Editar Distribución del incidente</t>
  </si>
  <si>
    <t>HU00069</t>
  </si>
  <si>
    <t xml:space="preserve">Editar Localización del Incidente </t>
  </si>
  <si>
    <t>HU00070</t>
  </si>
  <si>
    <t>Editar Llamante del incidente</t>
  </si>
  <si>
    <t>HU00074</t>
  </si>
  <si>
    <t>Visualizar y registrar información para la bitácora</t>
  </si>
  <si>
    <t>HU00075</t>
  </si>
  <si>
    <t>Heridos con sus circunstancias modificadoras</t>
  </si>
  <si>
    <t>HU00076</t>
  </si>
  <si>
    <t>Cambiar estado del recurso</t>
  </si>
  <si>
    <t>HU00077</t>
  </si>
  <si>
    <t>Consultar indicentes y recursos mediante el mapa</t>
  </si>
  <si>
    <t>HU00078</t>
  </si>
  <si>
    <t xml:space="preserve">Preguntas incidentes 608 – CM – MATPEL </t>
  </si>
  <si>
    <t>HU00079</t>
  </si>
  <si>
    <t>Preguntas incidentes 608 – CM – RESCATE y COLAPSO</t>
  </si>
  <si>
    <t>HU00080</t>
  </si>
  <si>
    <t>Preguntas incidentes 608 – CM – LESIONES PERSONALES</t>
  </si>
  <si>
    <t>HU00081</t>
  </si>
  <si>
    <t>Preguntas incidentes 608 – CM – EXPLOSIÓN</t>
  </si>
  <si>
    <t>HU00082</t>
  </si>
  <si>
    <t>Preguntas incidente 608 – CM – INCENDIO</t>
  </si>
  <si>
    <t>HU00083</t>
  </si>
  <si>
    <t>Preguntas incidente 608 – CM – ACCTRA y TR.MASIVO</t>
  </si>
  <si>
    <t>ok</t>
  </si>
  <si>
    <t>HU00084</t>
  </si>
  <si>
    <t>Preguntas incidente 608 – CM – ANIPEL</t>
  </si>
  <si>
    <t>HU00086</t>
  </si>
  <si>
    <t>Capa IPS</t>
  </si>
  <si>
    <t>HU00087</t>
  </si>
  <si>
    <t>Actualizar mapa del sistema</t>
  </si>
  <si>
    <t>Administración</t>
  </si>
  <si>
    <t>HU00088</t>
  </si>
  <si>
    <t>Directorio de pagadores</t>
  </si>
  <si>
    <t>HU00089</t>
  </si>
  <si>
    <t>Sugerir ubicacion de bases en el mapa</t>
  </si>
  <si>
    <t>HU00092</t>
  </si>
  <si>
    <t>Preguntas Incidente 602 - Caída</t>
  </si>
  <si>
    <t>HU00093</t>
  </si>
  <si>
    <t>Preguntas Incidente 603 - Convulsiones</t>
  </si>
  <si>
    <t>HU00094</t>
  </si>
  <si>
    <t>Preguntas Incidente 604 - Dificultad respiratoria</t>
  </si>
  <si>
    <t>HU00095</t>
  </si>
  <si>
    <t>Preguntas Incidente 605 - Dolor Torácico</t>
  </si>
  <si>
    <t>HU00096</t>
  </si>
  <si>
    <t>Preguntas Incidente 606 - Electrocución - Rescate</t>
  </si>
  <si>
    <t>HU00097</t>
  </si>
  <si>
    <t>Preguntas Incidente 607 - Patología Gineco - obstétrica</t>
  </si>
  <si>
    <t>HU00098</t>
  </si>
  <si>
    <t>Preguntas Incidente 609 - Ideas de suicidio</t>
  </si>
  <si>
    <t>HU00099</t>
  </si>
  <si>
    <t>Preguntas Incidente 610 - Intoxicaciones</t>
  </si>
  <si>
    <t>HU00100</t>
  </si>
  <si>
    <t>Preguntas Incidente 611 - Maltrato</t>
  </si>
  <si>
    <t>HU00101</t>
  </si>
  <si>
    <t>Preguntas Incidente 611 CM Maltrato a la mujer</t>
  </si>
  <si>
    <t>HU00102</t>
  </si>
  <si>
    <t>Preguntas Incidente 613 - Inconsciente Paro Cardiorrespiratorio</t>
  </si>
  <si>
    <t>HU00103</t>
  </si>
  <si>
    <t>Preguntas Incidente 615 - Quemaduras</t>
  </si>
  <si>
    <t>HU00104</t>
  </si>
  <si>
    <t>Preguntas Incidente 616 - Sangrado Vaginal</t>
  </si>
  <si>
    <t>HU00105</t>
  </si>
  <si>
    <t>Preguntas Incidente 906 - Violencia sexual</t>
  </si>
  <si>
    <t>HU00106</t>
  </si>
  <si>
    <t>Preguntas Incidente 918 - Intento de suicidio</t>
  </si>
  <si>
    <t>HU00107</t>
  </si>
  <si>
    <t>Preguntas Incidente 924 - Enfermo</t>
  </si>
  <si>
    <t>HU00108</t>
  </si>
  <si>
    <t>Preguntas Incidente 941 - Trastorno mental</t>
  </si>
  <si>
    <t>HU00109</t>
  </si>
  <si>
    <t>Preguntas Incidente APOYO - Apoyo</t>
  </si>
  <si>
    <t>HU00110</t>
  </si>
  <si>
    <t>Preguntas Incidente 715 - Evento Natural</t>
  </si>
  <si>
    <t>HU00111</t>
  </si>
  <si>
    <t>Preguntas Incidente 992 - Accidente de aviación</t>
  </si>
  <si>
    <t>Prestadores</t>
  </si>
  <si>
    <t>HU00113</t>
  </si>
  <si>
    <t>Cargar Información del REPS</t>
  </si>
  <si>
    <t>HU00114</t>
  </si>
  <si>
    <t>Mostrar Resultados del cargue de Información REPS</t>
  </si>
  <si>
    <t>HU00115</t>
  </si>
  <si>
    <t>Consultar o Confimar Datos de Contacto</t>
  </si>
  <si>
    <t>HU00116</t>
  </si>
  <si>
    <t xml:space="preserve">Gestionar Ambulancia </t>
  </si>
  <si>
    <t>HU00117</t>
  </si>
  <si>
    <t>Caracterizar Vehículo</t>
  </si>
  <si>
    <t>HU00118</t>
  </si>
  <si>
    <t>Consultar solicitudes AVL y Radio</t>
  </si>
  <si>
    <t>HU00119</t>
  </si>
  <si>
    <t>Validar AVL y Radio</t>
  </si>
  <si>
    <t>HU00120</t>
  </si>
  <si>
    <t>Consultar y enviar vehículos para activar en C4</t>
  </si>
  <si>
    <t>HU00121</t>
  </si>
  <si>
    <t>Consultar y validar vehículos visibles en la plataforma de despacho</t>
  </si>
  <si>
    <t>HU00122</t>
  </si>
  <si>
    <t>Gestionar Bases</t>
  </si>
  <si>
    <t>HU00123</t>
  </si>
  <si>
    <t>Crear Bases</t>
  </si>
  <si>
    <t>HU00124</t>
  </si>
  <si>
    <t>Editar Bases</t>
  </si>
  <si>
    <t>HU00125</t>
  </si>
  <si>
    <t>Asignar y trasladar vehículos entre Bases</t>
  </si>
  <si>
    <t>HU00126</t>
  </si>
  <si>
    <t>Registra Seguimiento a las Bases</t>
  </si>
  <si>
    <t>HU00127</t>
  </si>
  <si>
    <t>Activar y Cerrar Seguimiento de Bases</t>
  </si>
  <si>
    <t>Retención de camillas - Liberación de Vehículos</t>
  </si>
  <si>
    <t>HU00128</t>
  </si>
  <si>
    <t>Registrar gestión de liberación de vehículo</t>
  </si>
  <si>
    <t>HU00129</t>
  </si>
  <si>
    <t>Consultar vehículos retenidos en IPS</t>
  </si>
  <si>
    <t>HU00131</t>
  </si>
  <si>
    <t>Mapa general del sistema</t>
  </si>
  <si>
    <t>HU00132</t>
  </si>
  <si>
    <t>Consultar traslados secundarios</t>
  </si>
  <si>
    <t>HU00133</t>
  </si>
  <si>
    <t>Reportar traslado secundario</t>
  </si>
  <si>
    <t>ADRES</t>
  </si>
  <si>
    <t>HU00134</t>
  </si>
  <si>
    <t>Cargue masivo de traslados secundarios</t>
  </si>
  <si>
    <t>Formación al Talento Humano</t>
  </si>
  <si>
    <t>HU00135</t>
  </si>
  <si>
    <t>Dar de baja del sistema</t>
  </si>
  <si>
    <t>HU00136</t>
  </si>
  <si>
    <t>Consultar certificados de los Servicio -Prestador</t>
  </si>
  <si>
    <t>HU00140</t>
  </si>
  <si>
    <t>Buscar y Reportar Estados de Vehículo</t>
  </si>
  <si>
    <t>HU00143</t>
  </si>
  <si>
    <t>Capa Bases</t>
  </si>
  <si>
    <t>HU00153</t>
  </si>
  <si>
    <t>Validar Caracterización del Vehículo</t>
  </si>
  <si>
    <t>Power BI</t>
  </si>
  <si>
    <t>HU00155</t>
  </si>
  <si>
    <t>Dashboard de analisis total de incidentes</t>
  </si>
  <si>
    <t>HU00156</t>
  </si>
  <si>
    <t>Dashboard de analisis total de despachos</t>
  </si>
  <si>
    <t>HU00157</t>
  </si>
  <si>
    <t>Dashboard Analisis total incidentes por prioridad</t>
  </si>
  <si>
    <t>HU00158</t>
  </si>
  <si>
    <t>Gestionar Interoperabilidad</t>
  </si>
  <si>
    <t>HU00159</t>
  </si>
  <si>
    <t>Dashboard Gestión de incidentes con despacho de vehículo de atención prehospitalaria</t>
  </si>
  <si>
    <t>HU00160</t>
  </si>
  <si>
    <t>Dashboard Tipo de Incidente</t>
  </si>
  <si>
    <t>HU00161</t>
  </si>
  <si>
    <t>Dashboard Gestiones de incidentes por circunstancia modificadora</t>
  </si>
  <si>
    <t>HU00162</t>
  </si>
  <si>
    <t>Dashboard Análisis total de incidentes por código de disposición</t>
  </si>
  <si>
    <t>HU00163</t>
  </si>
  <si>
    <t>Trasladar pacientes</t>
  </si>
  <si>
    <t>Hospitales</t>
  </si>
  <si>
    <t>HU00164</t>
  </si>
  <si>
    <t>Gestionar Paciente</t>
  </si>
  <si>
    <t>HU00165</t>
  </si>
  <si>
    <t>Atención Hospitalaria</t>
  </si>
  <si>
    <t>HU00166</t>
  </si>
  <si>
    <t>Gestionar Hospitales</t>
  </si>
  <si>
    <t>HU00167</t>
  </si>
  <si>
    <t>Actualizar información de Hospital</t>
  </si>
  <si>
    <t>HU00171</t>
  </si>
  <si>
    <t>Registrar Novedades del Servicio</t>
  </si>
  <si>
    <t>HU00172</t>
  </si>
  <si>
    <t>Cargue Masivo de Pacientes</t>
  </si>
  <si>
    <t>Formación Al Talento Humano</t>
  </si>
  <si>
    <t>HU00173</t>
  </si>
  <si>
    <t>Registro de datos básicos del participante</t>
  </si>
  <si>
    <t>HU00174</t>
  </si>
  <si>
    <t>Registro de datos complementarios del participante</t>
  </si>
  <si>
    <t>HU00175</t>
  </si>
  <si>
    <t>Actualizar datos del participante</t>
  </si>
  <si>
    <t>HU00176</t>
  </si>
  <si>
    <t>Reporte de Indicadores</t>
  </si>
  <si>
    <t>HU00177</t>
  </si>
  <si>
    <t>Crear entidades Publicas</t>
  </si>
  <si>
    <t>HU00178</t>
  </si>
  <si>
    <t>Parametrizar configuración gral App por Tipo de Recurso</t>
  </si>
  <si>
    <t>Referencia y contrareferencia</t>
  </si>
  <si>
    <t>HU00179</t>
  </si>
  <si>
    <t>Crear referencia</t>
  </si>
  <si>
    <t>HU00180</t>
  </si>
  <si>
    <t>Registrar clasificación de la urgencia</t>
  </si>
  <si>
    <t>HU00181</t>
  </si>
  <si>
    <t>Registrar ubicación del paciente</t>
  </si>
  <si>
    <t>HU00182</t>
  </si>
  <si>
    <t>Cerrar referencia</t>
  </si>
  <si>
    <t>HU00183</t>
  </si>
  <si>
    <t>Listar referencias</t>
  </si>
  <si>
    <t>HU00184</t>
  </si>
  <si>
    <t>Visualizar bitácora y registrar seguimientos</t>
  </si>
  <si>
    <t>HU00185</t>
  </si>
  <si>
    <t>Reabrir referencia</t>
  </si>
  <si>
    <t>HU00186</t>
  </si>
  <si>
    <t>Cargue Masivo de Indicadores</t>
  </si>
  <si>
    <t>HU00187</t>
  </si>
  <si>
    <t>Directorio de IPS</t>
  </si>
  <si>
    <t>HU00188</t>
  </si>
  <si>
    <t>Paramétrica de Tipos de Novedades</t>
  </si>
  <si>
    <t>HU00199</t>
  </si>
  <si>
    <t xml:space="preserve">Visualizar tableros Power BI en SISEM </t>
  </si>
  <si>
    <t>HU00203</t>
  </si>
  <si>
    <t>Parametros módulo formación al talento Humano</t>
  </si>
  <si>
    <t>HU00204</t>
  </si>
  <si>
    <t>Paramétrica Profesiones y Ocupaciones</t>
  </si>
  <si>
    <t>HU00205</t>
  </si>
  <si>
    <t>Adjuntar archivos del paciente</t>
  </si>
  <si>
    <t>HU00208</t>
  </si>
  <si>
    <t>Parametrizar pre operacional insumos y medicamentos</t>
  </si>
  <si>
    <t>HU00209</t>
  </si>
  <si>
    <t>Parametrizar pre operacional equipos biomédicos</t>
  </si>
  <si>
    <t>HU00210</t>
  </si>
  <si>
    <t>Parametrizar pre operacional vehículo</t>
  </si>
  <si>
    <t>HU00211</t>
  </si>
  <si>
    <t>Parametrizar códigos homologación por Subred Insumos y Medicamentos</t>
  </si>
  <si>
    <t>HU00212</t>
  </si>
  <si>
    <t>Parametrizar códigos homologación por Subred Equipos biomédicos</t>
  </si>
  <si>
    <t>HU00213</t>
  </si>
  <si>
    <t>Parametrizar códigos homologación por Subred vehículos</t>
  </si>
  <si>
    <t>APP - 3.General</t>
  </si>
  <si>
    <t>HU00214</t>
  </si>
  <si>
    <t>Mostrar Menú de la App</t>
  </si>
  <si>
    <t>APP - 6.Notificaciones</t>
  </si>
  <si>
    <t>HU00215</t>
  </si>
  <si>
    <t>Visualizar notificación y Apertura del incidente</t>
  </si>
  <si>
    <t>APP - 5.Registro APH</t>
  </si>
  <si>
    <t>HU00216</t>
  </si>
  <si>
    <t xml:space="preserve">Diligenciar registro APH - Datos Generales </t>
  </si>
  <si>
    <t>HU00217</t>
  </si>
  <si>
    <t>Actualizar Historia clínica - Datos del paciente</t>
  </si>
  <si>
    <t>HU00218</t>
  </si>
  <si>
    <t>Actualizar Historia clínica - Examen Fisico Inicial y Antecedentes parte1</t>
  </si>
  <si>
    <t>HU00219</t>
  </si>
  <si>
    <t>Actualizar Historia clínica - Examen Fisico Inicial y Antecedentes parte 2</t>
  </si>
  <si>
    <t>HU00220</t>
  </si>
  <si>
    <t xml:space="preserve">Actualizar Historia clínica - Procedimientos Realizados Durante la Atencion y Traslado parte 1 </t>
  </si>
  <si>
    <t>HU00221</t>
  </si>
  <si>
    <t>Actualizar Historia clínica - Procedimientos Realizados Durante la Atencion y Traslado parte 2</t>
  </si>
  <si>
    <t>HU00223</t>
  </si>
  <si>
    <t>Modificar visualización de las IPS con los servicios de urgencias habilitados en Bogotá</t>
  </si>
  <si>
    <t>HU00224</t>
  </si>
  <si>
    <t xml:space="preserve">Actualizar Historia Clínica - Medicamentos administrados durante la atencion y el traslado </t>
  </si>
  <si>
    <t>HU00225</t>
  </si>
  <si>
    <t>Actualizar Historia Clínica - Descripción de Procedimientos Realizados</t>
  </si>
  <si>
    <t>HU00226</t>
  </si>
  <si>
    <t>Actualizar Historia Clínica - Tramite con el paciente</t>
  </si>
  <si>
    <t>HU00227</t>
  </si>
  <si>
    <t>Actualizar Historia Clínica - Institucion prestadora de servicios de salud IPS</t>
  </si>
  <si>
    <t>HU00228</t>
  </si>
  <si>
    <t>Actualizar Historia Clínica Tripulación - Firmas</t>
  </si>
  <si>
    <t>HU00229</t>
  </si>
  <si>
    <t>Adjuntar documentos y observaciones</t>
  </si>
  <si>
    <t>HU00230</t>
  </si>
  <si>
    <t>Cerrar historia clínica App</t>
  </si>
  <si>
    <t>HU00231</t>
  </si>
  <si>
    <t>Registrar Desestimiento</t>
  </si>
  <si>
    <t>HU00232</t>
  </si>
  <si>
    <t>Registrar retención de camillas</t>
  </si>
  <si>
    <t>HU00233</t>
  </si>
  <si>
    <t>Visualizar Autorización Carril Transmilenio App</t>
  </si>
  <si>
    <t>HU00234</t>
  </si>
  <si>
    <t>Consultar Pre-operacional Conductor</t>
  </si>
  <si>
    <t>HU00235</t>
  </si>
  <si>
    <t>Consultar Pre-operacional Médico</t>
  </si>
  <si>
    <t>HU00236</t>
  </si>
  <si>
    <t>Consultar Pre-operacional Auxiliar y/o TAPH</t>
  </si>
  <si>
    <t>HU00237</t>
  </si>
  <si>
    <t>Consultar relación incidentes atendidos por la ambulancia</t>
  </si>
  <si>
    <t>HU00239</t>
  </si>
  <si>
    <t>Visualizar notificaciones en la App</t>
  </si>
  <si>
    <t>HU00240</t>
  </si>
  <si>
    <t>Enviar correo</t>
  </si>
  <si>
    <t xml:space="preserve">APP - 7.Inventario </t>
  </si>
  <si>
    <t>HU00241</t>
  </si>
  <si>
    <t>Registrar Traslados y Devoluciones Insumos y Medicamentos</t>
  </si>
  <si>
    <t>HU00242</t>
  </si>
  <si>
    <t>Registrar Saldo Inicial Medicamentos e Insumos App</t>
  </si>
  <si>
    <t>HU00243</t>
  </si>
  <si>
    <t>Registrar Saldo Inicial Equipos Biomédicos App</t>
  </si>
  <si>
    <t>HU00244</t>
  </si>
  <si>
    <t>Registrar Saldo Inicial Insumos Vehiculo App</t>
  </si>
  <si>
    <t>HU00245</t>
  </si>
  <si>
    <t>Consultar inventario herramientas del vehículo</t>
  </si>
  <si>
    <t>HU00246</t>
  </si>
  <si>
    <t>Consultar inventario Insumos y Medicamentos</t>
  </si>
  <si>
    <t>HU00247</t>
  </si>
  <si>
    <t>Consultar inventario Equipos Biomédicos</t>
  </si>
  <si>
    <t>HU00248</t>
  </si>
  <si>
    <t>Consultar estados fuera de servicio (antes consultar estado no disponibilidad)</t>
  </si>
  <si>
    <t>HU00249</t>
  </si>
  <si>
    <t>Mostrar mapa</t>
  </si>
  <si>
    <t>HU00250</t>
  </si>
  <si>
    <t>Consultar stock medicamentos de los recursos</t>
  </si>
  <si>
    <t>HU00251</t>
  </si>
  <si>
    <t>Consultar stock equipos biomédicos de los recursos</t>
  </si>
  <si>
    <t>HU00252</t>
  </si>
  <si>
    <t>Consultar stock de los insumos del vehículo</t>
  </si>
  <si>
    <t>HU00253</t>
  </si>
  <si>
    <t>Asignar insumos pre - operacional médico</t>
  </si>
  <si>
    <t>HU00254</t>
  </si>
  <si>
    <t>Asignar insumos pre - operacional auxiliares y/o TAPH</t>
  </si>
  <si>
    <t>HU00255</t>
  </si>
  <si>
    <t>Asignar insumos pre - operacional conductor</t>
  </si>
  <si>
    <t>Seguimiento de referencias</t>
  </si>
  <si>
    <t>HU00256</t>
  </si>
  <si>
    <t>Crear paciente para seguimiento</t>
  </si>
  <si>
    <t>HU00257</t>
  </si>
  <si>
    <t>Listar pacientes para seguimiento</t>
  </si>
  <si>
    <t>HU00258</t>
  </si>
  <si>
    <t>Registrar seguimiento</t>
  </si>
  <si>
    <t>HU00259</t>
  </si>
  <si>
    <t>Validar incidente para seguimiento</t>
  </si>
  <si>
    <t>HU00260</t>
  </si>
  <si>
    <t>Editar entidades Publicas</t>
  </si>
  <si>
    <t>HU00261</t>
  </si>
  <si>
    <t>Gestionar entidades Publicas</t>
  </si>
  <si>
    <t>HU00262</t>
  </si>
  <si>
    <t>Registrar liberación masiva de vehículos</t>
  </si>
  <si>
    <t>HU00264</t>
  </si>
  <si>
    <t>Autenticar recurso en la App</t>
  </si>
  <si>
    <t>HU00265</t>
  </si>
  <si>
    <t>Administrar Dispositivos por Recurso App</t>
  </si>
  <si>
    <t>HU00266</t>
  </si>
  <si>
    <t>Mostrar relación tripulación de turno</t>
  </si>
  <si>
    <t>HU00267</t>
  </si>
  <si>
    <t>Parametrizar configuración gral App</t>
  </si>
  <si>
    <t>HU00268</t>
  </si>
  <si>
    <t>Parametrica de Conducta Final</t>
  </si>
  <si>
    <t>HU00269</t>
  </si>
  <si>
    <t>Parametrica de Tamaño de Archivo</t>
  </si>
  <si>
    <t>APP - 8.Novedades</t>
  </si>
  <si>
    <t>HU00271</t>
  </si>
  <si>
    <t>Pre visualizar novedades para entrega de turno</t>
  </si>
  <si>
    <t>HU00272</t>
  </si>
  <si>
    <t>Registrar novedades</t>
  </si>
  <si>
    <t>Valoración Portales de TM</t>
  </si>
  <si>
    <t>HU00273</t>
  </si>
  <si>
    <t>Validar valoración de pacientes atendidos en Transmilenio</t>
  </si>
  <si>
    <t>HU00274</t>
  </si>
  <si>
    <t>Registrar valoración de paciente de Transmilenio</t>
  </si>
  <si>
    <t>HU00277</t>
  </si>
  <si>
    <t>Control de Cambio Transversal</t>
  </si>
  <si>
    <t>HU00278</t>
  </si>
  <si>
    <t>Consultar información Registro APH</t>
  </si>
  <si>
    <t>APP - 9.Endpoints</t>
  </si>
  <si>
    <t>HU00280</t>
  </si>
  <si>
    <t>Actualizar Inventario de los insumos y medicamentos usados en los incidentes</t>
  </si>
  <si>
    <t>Exponer servicio de inventarios para medicamentos</t>
  </si>
  <si>
    <t>HU00281</t>
  </si>
  <si>
    <t>Actualizar Inventario de los equipos biomédicos usados en los incidentes</t>
  </si>
  <si>
    <t>Exponer servicio Inventarios equipos Biomedicos</t>
  </si>
  <si>
    <t>HU00282</t>
  </si>
  <si>
    <t>Actualizar Inventario de de la ambulancia</t>
  </si>
  <si>
    <t>HU00283</t>
  </si>
  <si>
    <t>Configurar Preoperacional Ambulancias APH</t>
  </si>
  <si>
    <t>Alertas y Notificaciones</t>
  </si>
  <si>
    <t>HU00287</t>
  </si>
  <si>
    <t>Gestionar Alertas</t>
  </si>
  <si>
    <t>HU00288</t>
  </si>
  <si>
    <t>Editar Alertas</t>
  </si>
  <si>
    <t>HU00289</t>
  </si>
  <si>
    <t>Gestionar Notificaciones</t>
  </si>
  <si>
    <t>HU00290</t>
  </si>
  <si>
    <t>Crear Notificaciones</t>
  </si>
  <si>
    <t>HU00291</t>
  </si>
  <si>
    <t>Editar Notificaciones</t>
  </si>
  <si>
    <t>HU00292</t>
  </si>
  <si>
    <t>Autogestión de Alertas desde el Core</t>
  </si>
  <si>
    <t>HU00293</t>
  </si>
  <si>
    <t>Mostrar Alertas y Notificaciones</t>
  </si>
  <si>
    <t>HU00294</t>
  </si>
  <si>
    <t>Generar lista de chequeo Pre - operacional auxiliar y/o TAPH</t>
  </si>
  <si>
    <t>HU00296</t>
  </si>
  <si>
    <t>Registrar seguimiento a los pagadores</t>
  </si>
  <si>
    <t>HU00299</t>
  </si>
  <si>
    <t>Paramétrica de grupos de incidentes en el mapa</t>
  </si>
  <si>
    <t>HU00308</t>
  </si>
  <si>
    <t>Administrar capas del sistema</t>
  </si>
  <si>
    <t>HU00309</t>
  </si>
  <si>
    <t>Crear capa</t>
  </si>
  <si>
    <t>HU00310</t>
  </si>
  <si>
    <t>Consultar historial de capas</t>
  </si>
  <si>
    <t>HU00311</t>
  </si>
  <si>
    <t xml:space="preserve">Editar capa </t>
  </si>
  <si>
    <t>HU00320</t>
  </si>
  <si>
    <t>Parametrica Tipo de evento</t>
  </si>
  <si>
    <t>HU00321</t>
  </si>
  <si>
    <t>Paramétrica de Tipo de evento - Referencia y Contrarreferencia</t>
  </si>
  <si>
    <t>HU00322</t>
  </si>
  <si>
    <t>Paramética Patologías</t>
  </si>
  <si>
    <t>HU00323</t>
  </si>
  <si>
    <t>Paramétrica Motivo de remisión</t>
  </si>
  <si>
    <t>HU00324</t>
  </si>
  <si>
    <t>Paramétrica Motivo de cancelación</t>
  </si>
  <si>
    <t>HU00325</t>
  </si>
  <si>
    <t>Paramétrica CUPS</t>
  </si>
  <si>
    <t>HU00328</t>
  </si>
  <si>
    <t>Paramétrica Tiempo de Retención</t>
  </si>
  <si>
    <t>HU00329</t>
  </si>
  <si>
    <t>Paramétrica Portales de Transmilenio</t>
  </si>
  <si>
    <t>HU00330</t>
  </si>
  <si>
    <t>Paramétrica Causa del Incidente</t>
  </si>
  <si>
    <t>HU00331</t>
  </si>
  <si>
    <t>Paramétrica Atención Prestada</t>
  </si>
  <si>
    <t>HU00332</t>
  </si>
  <si>
    <t>Paramétrica Conducta</t>
  </si>
  <si>
    <t>HU00333</t>
  </si>
  <si>
    <t xml:space="preserve">Parametrica Fecha de corte </t>
  </si>
  <si>
    <t>HU00334</t>
  </si>
  <si>
    <t>Gestionar pacientes de Transmilenio</t>
  </si>
  <si>
    <t>HU00335</t>
  </si>
  <si>
    <t>Registrar Consecutivo Registro APH</t>
  </si>
  <si>
    <t>Nombres</t>
  </si>
  <si>
    <t>Apellidos</t>
  </si>
  <si>
    <t>NroDocumento</t>
  </si>
  <si>
    <t>Correo</t>
  </si>
  <si>
    <t>ESTADO</t>
  </si>
  <si>
    <t>ESTADOS_JIRA</t>
  </si>
  <si>
    <t>Esteban</t>
  </si>
  <si>
    <t>Ducuara Leyton</t>
  </si>
  <si>
    <t>E1Ducuara@saludcapital.gov.co</t>
  </si>
  <si>
    <t>Cumple</t>
  </si>
  <si>
    <t>Registrado</t>
  </si>
  <si>
    <t>Jair Mauricio</t>
  </si>
  <si>
    <t>Quintana Romero</t>
  </si>
  <si>
    <t>JMQuintana@saludcapital.gov.co</t>
  </si>
  <si>
    <t>No Cumple</t>
  </si>
  <si>
    <t>Pruebas UAT</t>
  </si>
  <si>
    <t>Javier Enrique</t>
  </si>
  <si>
    <t>Mejia Reinoso</t>
  </si>
  <si>
    <t>JEMejia@saludcapital.gov.co</t>
  </si>
  <si>
    <t>En Progreso</t>
  </si>
  <si>
    <t>Erick Fabian</t>
  </si>
  <si>
    <t>Torres Aguirre</t>
  </si>
  <si>
    <t>EFTorres@saludcapital.gov.co</t>
  </si>
  <si>
    <t>Solucionado</t>
  </si>
  <si>
    <t>Yesid Ferney</t>
  </si>
  <si>
    <t>Lozano Suelta</t>
  </si>
  <si>
    <t>YFLozano@saludcapital.gov.co</t>
  </si>
  <si>
    <t>Cerrado</t>
  </si>
  <si>
    <t>Yeison Gonzalo</t>
  </si>
  <si>
    <t>Leal Gonzalez</t>
  </si>
  <si>
    <t>YGLeal@saludcapital.gov.co</t>
  </si>
  <si>
    <t>TIPO_BUG</t>
  </si>
  <si>
    <t>Alexander</t>
  </si>
  <si>
    <t>Gonzalez Rativa</t>
  </si>
  <si>
    <t>A4Gonzalez@saludcapital.gov.co</t>
  </si>
  <si>
    <t>Bloqueante</t>
  </si>
  <si>
    <t>Jaime Giovanni</t>
  </si>
  <si>
    <t>Vasquez Sastoque</t>
  </si>
  <si>
    <t>JGVasquez@saludcapital.gov.co</t>
  </si>
  <si>
    <t>No Bloqueante</t>
  </si>
  <si>
    <t>ESTADOS_REVISION</t>
  </si>
  <si>
    <t>Marlon Leonardo</t>
  </si>
  <si>
    <t>Estupiñan Revelo</t>
  </si>
  <si>
    <t>mlestupinan@saludcapital.gov.co</t>
  </si>
  <si>
    <t>Andrea Carolina</t>
  </si>
  <si>
    <t>Rojas Lancheros</t>
  </si>
  <si>
    <t>ACRojas@saludcapital.gov.co</t>
  </si>
  <si>
    <t>Jonathan Alberto</t>
  </si>
  <si>
    <t>Trujillo Mejias</t>
  </si>
  <si>
    <t>JATrujillo@saludcapital.gov.co</t>
  </si>
  <si>
    <t>Neil Andrew</t>
  </si>
  <si>
    <t>Bain Faracica</t>
  </si>
  <si>
    <t>neilbainmd@icloud.com</t>
  </si>
  <si>
    <t xml:space="preserve">Miguel Angel </t>
  </si>
  <si>
    <t>Gomez Perez</t>
  </si>
  <si>
    <t>migueblink@gmail.com</t>
  </si>
  <si>
    <t>James Vladimir</t>
  </si>
  <si>
    <t>Maya Donoso</t>
  </si>
  <si>
    <t>jamesvladimir2012@gmail.com</t>
  </si>
  <si>
    <t>John</t>
  </si>
  <si>
    <t>Heber Sosar</t>
  </si>
  <si>
    <t>johnsosar@gmail.com</t>
  </si>
  <si>
    <t>"=SI(LARGO(B2)=1;"HU0000"&amp;B2;SI(LARGO(B2)=2;"HU000"&amp;B2;SI(LARGO(B2)=3;"HU00"&amp;B2;"")))"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</si>
</sst>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rgb="FF000000"/>
      <name val="Arial"/>
    </font>
    <font>
      <b/>
      <sz val="11"/>
      <color rgb="FF000000"/>
      <name val="Arial"/>
    </font>
    <font>
      <sz val="12"/>
      <color rgb="FF000000"/>
      <name val="Arial"/>
    </font>
    <font>
      <sz val="11"/>
      <color rgb="FF000000"/>
      <name val="Calibri"/>
    </font>
    <font>
      <sz val="11"/>
      <color rgb="FFFF0000"/>
      <name val="Arial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/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4" xfId="0" applyFont="1" applyBorder="1"/>
    <xf numFmtId="0" fontId="5" fillId="0" borderId="3" xfId="0" applyFont="1" applyBorder="1" applyAlignment="1">
      <alignment wrapText="1"/>
    </xf>
    <xf numFmtId="0" fontId="9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left" vertical="top"/>
    </xf>
    <xf numFmtId="0" fontId="7" fillId="0" borderId="0" xfId="0" applyFont="1"/>
    <xf numFmtId="0" fontId="0" fillId="2" borderId="8" xfId="0" applyFill="1" applyBorder="1" applyAlignment="1">
      <alignment horizontal="left" vertical="top"/>
    </xf>
    <xf numFmtId="0" fontId="0" fillId="2" borderId="8" xfId="0" applyFill="1" applyBorder="1" applyAlignment="1">
      <alignment horizontal="center" vertical="top"/>
    </xf>
    <xf numFmtId="0" fontId="8" fillId="0" borderId="0" xfId="1"/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3" borderId="8" xfId="0" applyFill="1" applyBorder="1" applyAlignment="1">
      <alignment horizontal="center" vertical="top"/>
    </xf>
    <xf numFmtId="0" fontId="6" fillId="4" borderId="0" xfId="0" applyFont="1" applyFill="1" applyAlignment="1">
      <alignment horizontal="center" vertical="top" wrapText="1"/>
    </xf>
    <xf numFmtId="0" fontId="4" fillId="0" borderId="10" xfId="0" applyFont="1" applyBorder="1"/>
    <xf numFmtId="0" fontId="1" fillId="0" borderId="5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4" fillId="0" borderId="13" xfId="0" applyFont="1" applyBorder="1"/>
    <xf numFmtId="0" fontId="0" fillId="5" borderId="3" xfId="0" applyFill="1" applyBorder="1"/>
    <xf numFmtId="0" fontId="0" fillId="5" borderId="0" xfId="0" applyFill="1"/>
    <xf numFmtId="0" fontId="4" fillId="0" borderId="2" xfId="0" applyFont="1" applyBorder="1"/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4" fillId="0" borderId="12" xfId="0" applyFont="1" applyBorder="1"/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1" xfId="0" applyFill="1" applyBorder="1"/>
    <xf numFmtId="0" fontId="2" fillId="0" borderId="11" xfId="0" applyFont="1" applyBorder="1" applyAlignment="1">
      <alignment horizontal="center" wrapText="1"/>
    </xf>
    <xf numFmtId="0" fontId="0" fillId="0" borderId="11" xfId="0" applyBorder="1"/>
    <xf numFmtId="0" fontId="5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1" fillId="0" borderId="14" xfId="0" applyFont="1" applyBorder="1" applyAlignment="1">
      <alignment wrapText="1"/>
    </xf>
  </cellXfs>
  <cellStyles count="2">
    <cellStyle name="Hyperlink" xfId="1" xr:uid="{73566964-F0CB-49AA-906E-7B54E7A46ECE}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0" formatCode="General"/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border outline="0">
        <right style="thin">
          <color rgb="FF000000"/>
        </right>
        <top style="thin">
          <color rgb="FF000000"/>
        </top>
      </border>
    </dxf>
    <dxf>
      <fill>
        <patternFill patternType="solid">
          <fgColor indexed="64"/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B188CA-1E46-49AB-90FB-4501AF5F125F}" name="Tabla1" displayName="Tabla1" ref="A1:K305" totalsRowShown="0" headerRowDxfId="12" headerRowBorderDxfId="10" tableBorderDxfId="11">
  <autoFilter ref="A1:K305" xr:uid="{A8B188CA-1E46-49AB-90FB-4501AF5F125F}">
    <filterColumn colId="0">
      <filters>
        <filter val="Power BI"/>
        <filter val="(No vacías)"/>
      </filters>
    </filterColumn>
    <filterColumn colId="2">
      <filters>
        <filter val="HU00156"/>
        <filter val="HU00157"/>
      </filters>
    </filterColumn>
  </autoFilter>
  <sortState xmlns:xlrd2="http://schemas.microsoft.com/office/spreadsheetml/2017/richdata2" ref="A2:K304">
    <sortCondition ref="C1:C304"/>
  </sortState>
  <tableColumns count="11">
    <tableColumn id="1" xr3:uid="{7042F4AE-ADF9-46C9-89A9-AADCF3DFDDFE}" name="Módulo" dataDxfId="9"/>
    <tableColumn id="2" xr3:uid="{DD908795-E8F9-4069-860A-2A120D936AE7}" name="NroHU" dataDxfId="8"/>
    <tableColumn id="7" xr3:uid="{824BE9F9-A3D4-416A-AF6B-3C6C948EE0E1}" name="NroHU_Full" dataDxfId="7"/>
    <tableColumn id="3" xr3:uid="{CD6671CF-11C3-4CB1-9025-40D2492941E5}" name="Descripción" dataDxfId="6"/>
    <tableColumn id="4" xr3:uid="{14ECC490-8B21-46B2-A19B-6C2D16AF5CF0}" name="Cant_CA" dataDxfId="5"/>
    <tableColumn id="5" xr3:uid="{CA10BDDC-E2A0-498D-A59B-DEBA1C505A49}" name="NroFlujoPruebas" dataDxfId="4"/>
    <tableColumn id="8" xr3:uid="{FE8B8499-684D-4676-AEBF-8CB2DC6D17BC}" name="NroAlternoFlujoPruebas" dataDxfId="3"/>
    <tableColumn id="9" xr3:uid="{1D27D365-68E3-4280-BA90-27AFEDB5455F}" name="NroAlternoFlujoPruebas_2" dataDxfId="2"/>
    <tableColumn id="6" xr3:uid="{EAB522C9-154A-4985-8D93-AAAD097F3F89}" name="Responsable"/>
    <tableColumn id="10" xr3:uid="{F0BC5995-271F-4ED9-B44A-235FDC616DB6}" name="Estado_Revisión" dataDxfId="1"/>
    <tableColumn id="11" xr3:uid="{C90DB6B1-666F-41AB-A132-0988AA3D630C}" name="Columna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GVasquez@saludcapital.gov.co" TargetMode="External"/><Relationship Id="rId13" Type="http://schemas.openxmlformats.org/officeDocument/2006/relationships/hyperlink" Target="mailto:migueblink@gmail.com" TargetMode="External"/><Relationship Id="rId3" Type="http://schemas.openxmlformats.org/officeDocument/2006/relationships/hyperlink" Target="mailto:JEMejia@saludcapital.gov.co" TargetMode="External"/><Relationship Id="rId7" Type="http://schemas.openxmlformats.org/officeDocument/2006/relationships/hyperlink" Target="mailto:A4Gonzalez@saludcapital.gov.co" TargetMode="External"/><Relationship Id="rId12" Type="http://schemas.openxmlformats.org/officeDocument/2006/relationships/hyperlink" Target="mailto:neilbainmd@icloud.com" TargetMode="External"/><Relationship Id="rId2" Type="http://schemas.openxmlformats.org/officeDocument/2006/relationships/hyperlink" Target="mailto:JMQuintana@saludcapital.gov.co" TargetMode="External"/><Relationship Id="rId1" Type="http://schemas.openxmlformats.org/officeDocument/2006/relationships/hyperlink" Target="mailto:E1Ducuara@saludcapital.gov.co" TargetMode="External"/><Relationship Id="rId6" Type="http://schemas.openxmlformats.org/officeDocument/2006/relationships/hyperlink" Target="mailto:YGLeal@saludcapital.gov.co" TargetMode="External"/><Relationship Id="rId11" Type="http://schemas.openxmlformats.org/officeDocument/2006/relationships/hyperlink" Target="mailto:JATrujillo@saludcapital.gov.co" TargetMode="External"/><Relationship Id="rId5" Type="http://schemas.openxmlformats.org/officeDocument/2006/relationships/hyperlink" Target="mailto:YFLozano@saludcapital.gov.co" TargetMode="External"/><Relationship Id="rId15" Type="http://schemas.openxmlformats.org/officeDocument/2006/relationships/hyperlink" Target="mailto:johnsosar@gmail.com" TargetMode="External"/><Relationship Id="rId10" Type="http://schemas.openxmlformats.org/officeDocument/2006/relationships/hyperlink" Target="mailto:ACRojas@saludcapital.gov.co" TargetMode="External"/><Relationship Id="rId4" Type="http://schemas.openxmlformats.org/officeDocument/2006/relationships/hyperlink" Target="mailto:EFTorres@saludcapital.gov.co" TargetMode="External"/><Relationship Id="rId9" Type="http://schemas.openxmlformats.org/officeDocument/2006/relationships/hyperlink" Target="mailto:mlestupinan@saludcapital.gov.co" TargetMode="External"/><Relationship Id="rId14" Type="http://schemas.openxmlformats.org/officeDocument/2006/relationships/hyperlink" Target="mailto:jamesvladimir20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D4CC-D316-4288-AA71-20F9087183CA}">
  <dimension ref="A1:K305"/>
  <sheetViews>
    <sheetView tabSelected="1" workbookViewId="0">
      <selection activeCell="A112" sqref="A112"/>
    </sheetView>
  </sheetViews>
  <sheetFormatPr defaultColWidth="30.28515625" defaultRowHeight="15" customHeight="1"/>
  <cols>
    <col min="1" max="1" width="29.5703125" bestFit="1" customWidth="1"/>
    <col min="2" max="2" width="12.85546875" customWidth="1"/>
    <col min="3" max="3" width="16" style="35" customWidth="1"/>
    <col min="4" max="4" width="29.28515625" customWidth="1"/>
    <col min="5" max="5" width="11" bestFit="1" customWidth="1"/>
    <col min="6" max="6" width="18.42578125" bestFit="1" customWidth="1"/>
    <col min="7" max="7" width="25.28515625" bestFit="1" customWidth="1"/>
    <col min="8" max="8" width="27.140625" customWidth="1"/>
    <col min="9" max="9" width="32" bestFit="1" customWidth="1"/>
    <col min="10" max="10" width="18" bestFit="1" customWidth="1"/>
    <col min="11" max="12" width="30.28515625" bestFit="1" customWidth="1"/>
  </cols>
  <sheetData>
    <row r="1" spans="1:11" s="28" customFormat="1">
      <c r="A1" s="27" t="s">
        <v>0</v>
      </c>
      <c r="B1" s="27" t="s">
        <v>1</v>
      </c>
      <c r="C1" s="36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</row>
    <row r="2" spans="1:11" hidden="1">
      <c r="A2" s="1" t="s">
        <v>11</v>
      </c>
      <c r="B2" s="4">
        <v>1</v>
      </c>
      <c r="C2" s="38" t="s">
        <v>12</v>
      </c>
      <c r="D2" s="24" t="s">
        <v>13</v>
      </c>
      <c r="E2" s="24">
        <v>32</v>
      </c>
      <c r="F2" s="39">
        <v>6</v>
      </c>
      <c r="G2" s="24">
        <v>7</v>
      </c>
      <c r="H2" s="24">
        <v>8</v>
      </c>
      <c r="I2" s="39" t="s">
        <v>14</v>
      </c>
      <c r="J2" s="24" t="s">
        <v>15</v>
      </c>
      <c r="K2" s="24"/>
    </row>
    <row r="3" spans="1:11" hidden="1">
      <c r="A3" s="1" t="s">
        <v>16</v>
      </c>
      <c r="B3" s="2">
        <v>2</v>
      </c>
      <c r="C3" s="33" t="s">
        <v>17</v>
      </c>
      <c r="D3" s="24" t="s">
        <v>18</v>
      </c>
      <c r="E3" s="24">
        <v>18</v>
      </c>
      <c r="F3" s="39">
        <v>6</v>
      </c>
      <c r="G3" s="24">
        <v>7</v>
      </c>
      <c r="H3" s="24">
        <v>8</v>
      </c>
      <c r="I3" s="39" t="s">
        <v>19</v>
      </c>
      <c r="J3" s="24" t="s">
        <v>15</v>
      </c>
      <c r="K3" s="24"/>
    </row>
    <row r="4" spans="1:11" hidden="1">
      <c r="A4" s="1" t="s">
        <v>11</v>
      </c>
      <c r="B4" s="2">
        <v>3</v>
      </c>
      <c r="C4" s="33" t="s">
        <v>20</v>
      </c>
      <c r="D4" s="24" t="s">
        <v>21</v>
      </c>
      <c r="E4" s="24">
        <v>24</v>
      </c>
      <c r="F4" s="39">
        <v>6</v>
      </c>
      <c r="G4" s="24">
        <v>7</v>
      </c>
      <c r="H4" s="24">
        <v>8</v>
      </c>
      <c r="I4" s="39" t="s">
        <v>14</v>
      </c>
      <c r="J4" s="24" t="s">
        <v>15</v>
      </c>
      <c r="K4" s="24"/>
    </row>
    <row r="5" spans="1:11" hidden="1">
      <c r="A5" s="1" t="s">
        <v>11</v>
      </c>
      <c r="B5" s="2">
        <v>4</v>
      </c>
      <c r="C5" s="33" t="s">
        <v>22</v>
      </c>
      <c r="D5" s="24" t="s">
        <v>23</v>
      </c>
      <c r="E5" s="24">
        <v>27</v>
      </c>
      <c r="F5" s="39">
        <v>6</v>
      </c>
      <c r="G5" s="24">
        <v>7</v>
      </c>
      <c r="H5" s="24">
        <v>8</v>
      </c>
      <c r="I5" s="39" t="s">
        <v>14</v>
      </c>
      <c r="J5" s="24" t="s">
        <v>15</v>
      </c>
      <c r="K5" s="24"/>
    </row>
    <row r="6" spans="1:11" hidden="1">
      <c r="A6" s="1" t="s">
        <v>11</v>
      </c>
      <c r="B6" s="2">
        <v>5</v>
      </c>
      <c r="C6" s="33" t="s">
        <v>24</v>
      </c>
      <c r="D6" s="24" t="s">
        <v>25</v>
      </c>
      <c r="E6" s="24">
        <v>12</v>
      </c>
      <c r="F6" s="39">
        <v>7</v>
      </c>
      <c r="G6" s="24">
        <v>8</v>
      </c>
      <c r="H6" s="24"/>
      <c r="I6" s="39" t="s">
        <v>26</v>
      </c>
      <c r="J6" s="24" t="s">
        <v>15</v>
      </c>
      <c r="K6" s="24"/>
    </row>
    <row r="7" spans="1:11" ht="28.5" hidden="1">
      <c r="A7" s="1" t="s">
        <v>11</v>
      </c>
      <c r="B7" s="2">
        <v>6</v>
      </c>
      <c r="C7" s="33" t="s">
        <v>27</v>
      </c>
      <c r="D7" s="24" t="s">
        <v>28</v>
      </c>
      <c r="E7" s="24">
        <v>12</v>
      </c>
      <c r="F7" s="39">
        <v>7</v>
      </c>
      <c r="G7" s="24">
        <v>8</v>
      </c>
      <c r="H7" s="24"/>
      <c r="I7" s="39" t="s">
        <v>26</v>
      </c>
      <c r="J7" s="24" t="s">
        <v>15</v>
      </c>
      <c r="K7" s="24"/>
    </row>
    <row r="8" spans="1:11" ht="28.5" hidden="1">
      <c r="A8" s="1" t="s">
        <v>16</v>
      </c>
      <c r="B8" s="2">
        <v>7</v>
      </c>
      <c r="C8" s="33" t="s">
        <v>29</v>
      </c>
      <c r="D8" s="24" t="s">
        <v>30</v>
      </c>
      <c r="E8" s="24">
        <v>48</v>
      </c>
      <c r="F8" s="39">
        <v>7</v>
      </c>
      <c r="G8" s="24">
        <v>8</v>
      </c>
      <c r="H8" s="24"/>
      <c r="I8" s="39" t="s">
        <v>31</v>
      </c>
      <c r="J8" s="24" t="s">
        <v>32</v>
      </c>
      <c r="K8" s="24" t="s">
        <v>33</v>
      </c>
    </row>
    <row r="9" spans="1:11" hidden="1">
      <c r="A9" s="1" t="s">
        <v>16</v>
      </c>
      <c r="B9" s="2">
        <v>8</v>
      </c>
      <c r="C9" s="33" t="s">
        <v>34</v>
      </c>
      <c r="D9" s="24" t="s">
        <v>35</v>
      </c>
      <c r="E9" s="24">
        <v>25</v>
      </c>
      <c r="F9" s="39">
        <v>8</v>
      </c>
      <c r="G9" s="24"/>
      <c r="H9" s="24"/>
      <c r="I9" s="39" t="s">
        <v>31</v>
      </c>
      <c r="J9" s="24" t="s">
        <v>15</v>
      </c>
      <c r="K9" s="24"/>
    </row>
    <row r="10" spans="1:11" ht="28.5" hidden="1">
      <c r="A10" s="1" t="s">
        <v>11</v>
      </c>
      <c r="B10" s="2">
        <v>9</v>
      </c>
      <c r="C10" s="33" t="s">
        <v>36</v>
      </c>
      <c r="D10" s="24" t="s">
        <v>37</v>
      </c>
      <c r="E10" s="24">
        <v>13</v>
      </c>
      <c r="F10" s="39">
        <v>8</v>
      </c>
      <c r="G10" s="24"/>
      <c r="H10" s="24"/>
      <c r="I10" s="39" t="s">
        <v>31</v>
      </c>
      <c r="J10" s="24" t="s">
        <v>15</v>
      </c>
      <c r="K10" s="24"/>
    </row>
    <row r="11" spans="1:11" hidden="1">
      <c r="A11" s="1" t="s">
        <v>11</v>
      </c>
      <c r="B11" s="2">
        <v>10</v>
      </c>
      <c r="C11" s="33" t="s">
        <v>38</v>
      </c>
      <c r="D11" s="24" t="s">
        <v>39</v>
      </c>
      <c r="E11" s="24">
        <v>33</v>
      </c>
      <c r="F11" s="39">
        <v>6</v>
      </c>
      <c r="G11" s="24">
        <v>7</v>
      </c>
      <c r="H11" s="24">
        <v>8</v>
      </c>
      <c r="I11" s="39" t="s">
        <v>19</v>
      </c>
      <c r="J11" s="24" t="s">
        <v>15</v>
      </c>
      <c r="K11" s="24"/>
    </row>
    <row r="12" spans="1:11" hidden="1">
      <c r="A12" s="29" t="s">
        <v>40</v>
      </c>
      <c r="B12" s="2">
        <v>11</v>
      </c>
      <c r="C12" s="33" t="s">
        <v>41</v>
      </c>
      <c r="D12" s="24" t="s">
        <v>42</v>
      </c>
      <c r="E12" s="24">
        <v>17</v>
      </c>
      <c r="F12" s="39"/>
      <c r="G12" s="24"/>
      <c r="H12" s="24"/>
      <c r="I12" s="39" t="s">
        <v>14</v>
      </c>
      <c r="J12" s="24" t="s">
        <v>15</v>
      </c>
      <c r="K12" s="24"/>
    </row>
    <row r="13" spans="1:11" hidden="1">
      <c r="A13" s="29" t="s">
        <v>40</v>
      </c>
      <c r="B13" s="2">
        <v>13</v>
      </c>
      <c r="C13" s="33" t="s">
        <v>43</v>
      </c>
      <c r="D13" s="24" t="s">
        <v>44</v>
      </c>
      <c r="E13" s="24">
        <v>17</v>
      </c>
      <c r="F13" s="39"/>
      <c r="G13" s="24"/>
      <c r="H13" s="24"/>
      <c r="I13" s="39" t="s">
        <v>14</v>
      </c>
      <c r="J13" s="24" t="s">
        <v>15</v>
      </c>
      <c r="K13" s="24"/>
    </row>
    <row r="14" spans="1:11" hidden="1">
      <c r="A14" s="29" t="s">
        <v>40</v>
      </c>
      <c r="B14" s="2">
        <v>14</v>
      </c>
      <c r="C14" s="33" t="s">
        <v>45</v>
      </c>
      <c r="D14" s="24" t="s">
        <v>46</v>
      </c>
      <c r="E14" s="24">
        <v>10</v>
      </c>
      <c r="F14" s="39"/>
      <c r="G14" s="24"/>
      <c r="H14" s="24"/>
      <c r="I14" s="39" t="s">
        <v>14</v>
      </c>
      <c r="J14" s="24" t="s">
        <v>15</v>
      </c>
      <c r="K14" s="24"/>
    </row>
    <row r="15" spans="1:11" ht="28.5" hidden="1">
      <c r="A15" s="29" t="s">
        <v>47</v>
      </c>
      <c r="B15" s="2">
        <v>15</v>
      </c>
      <c r="C15" s="33" t="s">
        <v>48</v>
      </c>
      <c r="D15" s="24" t="s">
        <v>49</v>
      </c>
      <c r="E15" s="24">
        <v>15</v>
      </c>
      <c r="F15" s="39"/>
      <c r="G15" s="24"/>
      <c r="H15" s="24"/>
      <c r="I15" s="39" t="s">
        <v>26</v>
      </c>
      <c r="J15" s="24" t="s">
        <v>15</v>
      </c>
      <c r="K15" s="24"/>
    </row>
    <row r="16" spans="1:11" ht="28.5" hidden="1">
      <c r="A16" s="1" t="s">
        <v>11</v>
      </c>
      <c r="B16" s="2">
        <v>16</v>
      </c>
      <c r="C16" s="33" t="s">
        <v>50</v>
      </c>
      <c r="D16" s="24" t="s">
        <v>51</v>
      </c>
      <c r="E16" s="24">
        <v>8</v>
      </c>
      <c r="F16" s="39">
        <v>7</v>
      </c>
      <c r="G16" s="24">
        <v>8</v>
      </c>
      <c r="H16" s="24"/>
      <c r="I16" s="39" t="s">
        <v>26</v>
      </c>
      <c r="J16" s="24" t="s">
        <v>15</v>
      </c>
      <c r="K16" s="24"/>
    </row>
    <row r="17" spans="1:11" hidden="1">
      <c r="A17" s="1" t="s">
        <v>52</v>
      </c>
      <c r="B17" s="2">
        <v>18</v>
      </c>
      <c r="C17" s="33" t="s">
        <v>53</v>
      </c>
      <c r="D17" s="24" t="s">
        <v>54</v>
      </c>
      <c r="E17" s="24">
        <v>11</v>
      </c>
      <c r="F17" s="39"/>
      <c r="G17" s="24"/>
      <c r="H17" s="24"/>
      <c r="I17" s="39" t="s">
        <v>55</v>
      </c>
      <c r="J17" s="24" t="s">
        <v>15</v>
      </c>
      <c r="K17" s="24"/>
    </row>
    <row r="18" spans="1:11" hidden="1">
      <c r="A18" s="3" t="s">
        <v>56</v>
      </c>
      <c r="B18" s="2">
        <v>19</v>
      </c>
      <c r="C18" s="33" t="s">
        <v>57</v>
      </c>
      <c r="D18" s="24" t="s">
        <v>58</v>
      </c>
      <c r="E18" s="24">
        <v>14</v>
      </c>
      <c r="F18" s="39"/>
      <c r="G18" s="24"/>
      <c r="H18" s="24"/>
      <c r="I18" s="39" t="s">
        <v>19</v>
      </c>
      <c r="J18" s="24" t="s">
        <v>15</v>
      </c>
      <c r="K18" s="24"/>
    </row>
    <row r="19" spans="1:11" hidden="1">
      <c r="A19" s="3" t="s">
        <v>56</v>
      </c>
      <c r="B19" s="2">
        <v>20</v>
      </c>
      <c r="C19" s="33" t="s">
        <v>59</v>
      </c>
      <c r="D19" s="24" t="s">
        <v>60</v>
      </c>
      <c r="E19" s="24">
        <v>18</v>
      </c>
      <c r="F19" s="39"/>
      <c r="G19" s="24"/>
      <c r="H19" s="24"/>
      <c r="I19" s="39" t="s">
        <v>19</v>
      </c>
      <c r="J19" s="24" t="s">
        <v>15</v>
      </c>
      <c r="K19" s="24"/>
    </row>
    <row r="20" spans="1:11" ht="28.5" hidden="1">
      <c r="A20" s="29" t="s">
        <v>61</v>
      </c>
      <c r="B20" s="2">
        <v>21</v>
      </c>
      <c r="C20" s="33" t="s">
        <v>62</v>
      </c>
      <c r="D20" s="24" t="s">
        <v>63</v>
      </c>
      <c r="E20" s="24">
        <v>4</v>
      </c>
      <c r="F20" s="39"/>
      <c r="G20" s="24"/>
      <c r="H20" s="24"/>
      <c r="I20" s="39" t="s">
        <v>26</v>
      </c>
      <c r="J20" s="24" t="s">
        <v>15</v>
      </c>
      <c r="K20" s="24"/>
    </row>
    <row r="21" spans="1:11" ht="42" hidden="1">
      <c r="A21" s="1" t="s">
        <v>64</v>
      </c>
      <c r="B21" s="2">
        <v>23</v>
      </c>
      <c r="C21" s="33" t="s">
        <v>65</v>
      </c>
      <c r="D21" s="24" t="s">
        <v>66</v>
      </c>
      <c r="E21" s="24">
        <v>15</v>
      </c>
      <c r="F21" s="39"/>
      <c r="G21" s="24"/>
      <c r="H21" s="24"/>
      <c r="I21" s="39" t="s">
        <v>67</v>
      </c>
      <c r="J21" s="24" t="s">
        <v>32</v>
      </c>
      <c r="K21" s="24" t="s">
        <v>68</v>
      </c>
    </row>
    <row r="22" spans="1:11" ht="28.5" hidden="1">
      <c r="A22" s="3" t="s">
        <v>56</v>
      </c>
      <c r="B22" s="2">
        <v>25</v>
      </c>
      <c r="C22" s="33" t="s">
        <v>69</v>
      </c>
      <c r="D22" s="24" t="s">
        <v>70</v>
      </c>
      <c r="E22" s="24">
        <v>14</v>
      </c>
      <c r="F22" s="39"/>
      <c r="G22" s="24"/>
      <c r="H22" s="24"/>
      <c r="I22" s="39" t="s">
        <v>19</v>
      </c>
      <c r="J22" s="24" t="s">
        <v>15</v>
      </c>
      <c r="K22" s="24"/>
    </row>
    <row r="23" spans="1:11" ht="28.5" hidden="1">
      <c r="A23" s="1" t="s">
        <v>11</v>
      </c>
      <c r="B23" s="2">
        <v>27</v>
      </c>
      <c r="C23" s="33" t="s">
        <v>71</v>
      </c>
      <c r="D23" s="24" t="s">
        <v>72</v>
      </c>
      <c r="E23" s="24">
        <v>13</v>
      </c>
      <c r="F23" s="39">
        <v>7</v>
      </c>
      <c r="G23" s="24">
        <v>8</v>
      </c>
      <c r="H23" s="24"/>
      <c r="I23" s="39" t="s">
        <v>26</v>
      </c>
      <c r="J23" s="24" t="s">
        <v>15</v>
      </c>
      <c r="K23" s="24"/>
    </row>
    <row r="24" spans="1:11" ht="28.5" hidden="1">
      <c r="A24" s="1" t="s">
        <v>73</v>
      </c>
      <c r="B24" s="2">
        <v>28</v>
      </c>
      <c r="C24" s="33" t="s">
        <v>74</v>
      </c>
      <c r="D24" s="24" t="s">
        <v>75</v>
      </c>
      <c r="E24" s="24">
        <v>16</v>
      </c>
      <c r="F24" s="39"/>
      <c r="G24" s="24"/>
      <c r="H24" s="24"/>
      <c r="I24" s="39" t="s">
        <v>26</v>
      </c>
      <c r="J24" s="24" t="s">
        <v>15</v>
      </c>
      <c r="K24" s="24"/>
    </row>
    <row r="25" spans="1:11" hidden="1">
      <c r="A25" s="1" t="s">
        <v>11</v>
      </c>
      <c r="B25" s="2">
        <v>29</v>
      </c>
      <c r="C25" s="33" t="s">
        <v>76</v>
      </c>
      <c r="D25" s="24" t="s">
        <v>77</v>
      </c>
      <c r="E25" s="24">
        <v>10</v>
      </c>
      <c r="F25" s="39">
        <v>6</v>
      </c>
      <c r="G25" s="24">
        <v>7</v>
      </c>
      <c r="H25" s="24"/>
      <c r="I25" s="39" t="s">
        <v>67</v>
      </c>
      <c r="J25" s="24" t="s">
        <v>15</v>
      </c>
      <c r="K25" s="24"/>
    </row>
    <row r="26" spans="1:11" ht="28.5" hidden="1">
      <c r="A26" s="29" t="s">
        <v>47</v>
      </c>
      <c r="B26" s="2">
        <v>30</v>
      </c>
      <c r="C26" s="33" t="s">
        <v>78</v>
      </c>
      <c r="D26" s="24" t="s">
        <v>79</v>
      </c>
      <c r="E26" s="24">
        <v>18</v>
      </c>
      <c r="F26" s="39"/>
      <c r="G26" s="24"/>
      <c r="H26" s="24"/>
      <c r="I26" s="39" t="s">
        <v>26</v>
      </c>
      <c r="J26" s="24" t="s">
        <v>15</v>
      </c>
      <c r="K26" s="24"/>
    </row>
    <row r="27" spans="1:11" hidden="1">
      <c r="A27" s="1" t="s">
        <v>73</v>
      </c>
      <c r="B27" s="2">
        <v>31</v>
      </c>
      <c r="C27" s="33" t="s">
        <v>80</v>
      </c>
      <c r="D27" s="24" t="s">
        <v>81</v>
      </c>
      <c r="E27" s="24">
        <v>16</v>
      </c>
      <c r="F27" s="39"/>
      <c r="G27" s="24"/>
      <c r="H27" s="24"/>
      <c r="I27" s="39" t="s">
        <v>26</v>
      </c>
      <c r="J27" s="24" t="s">
        <v>15</v>
      </c>
      <c r="K27" s="24"/>
    </row>
    <row r="28" spans="1:11" hidden="1">
      <c r="A28" s="1" t="s">
        <v>73</v>
      </c>
      <c r="B28" s="2">
        <v>32</v>
      </c>
      <c r="C28" s="33" t="s">
        <v>82</v>
      </c>
      <c r="D28" s="24" t="s">
        <v>83</v>
      </c>
      <c r="E28" s="24">
        <v>11</v>
      </c>
      <c r="F28" s="39"/>
      <c r="G28" s="24"/>
      <c r="H28" s="24"/>
      <c r="I28" s="39" t="s">
        <v>84</v>
      </c>
      <c r="J28" s="24" t="s">
        <v>15</v>
      </c>
      <c r="K28" s="24"/>
    </row>
    <row r="29" spans="1:11" ht="42" hidden="1">
      <c r="A29" s="1" t="s">
        <v>11</v>
      </c>
      <c r="B29" s="2">
        <v>33</v>
      </c>
      <c r="C29" s="33" t="s">
        <v>85</v>
      </c>
      <c r="D29" s="24" t="s">
        <v>86</v>
      </c>
      <c r="E29" s="24">
        <v>5</v>
      </c>
      <c r="F29" s="39"/>
      <c r="G29" s="24"/>
      <c r="H29" s="24"/>
      <c r="I29" s="39" t="s">
        <v>19</v>
      </c>
      <c r="J29" s="24" t="s">
        <v>15</v>
      </c>
      <c r="K29" s="24"/>
    </row>
    <row r="30" spans="1:11" ht="28.5" hidden="1">
      <c r="A30" s="1" t="s">
        <v>87</v>
      </c>
      <c r="B30" s="2">
        <v>34</v>
      </c>
      <c r="C30" s="33" t="s">
        <v>88</v>
      </c>
      <c r="D30" s="24" t="s">
        <v>89</v>
      </c>
      <c r="E30" s="24">
        <v>8</v>
      </c>
      <c r="F30" s="39"/>
      <c r="G30" s="24"/>
      <c r="H30" s="24"/>
      <c r="I30" s="39" t="s">
        <v>90</v>
      </c>
      <c r="J30" s="24" t="s">
        <v>15</v>
      </c>
      <c r="K30" s="24"/>
    </row>
    <row r="31" spans="1:11" ht="28.5" hidden="1">
      <c r="A31" s="1" t="s">
        <v>87</v>
      </c>
      <c r="B31" s="2">
        <v>35</v>
      </c>
      <c r="C31" s="33" t="s">
        <v>91</v>
      </c>
      <c r="D31" s="24" t="s">
        <v>92</v>
      </c>
      <c r="E31" s="24">
        <v>9</v>
      </c>
      <c r="F31" s="39"/>
      <c r="G31" s="24"/>
      <c r="H31" s="24"/>
      <c r="I31" s="39" t="s">
        <v>90</v>
      </c>
      <c r="J31" s="24" t="s">
        <v>15</v>
      </c>
      <c r="K31" s="24"/>
    </row>
    <row r="32" spans="1:11" ht="28.5" hidden="1">
      <c r="A32" s="1" t="s">
        <v>93</v>
      </c>
      <c r="B32" s="2">
        <v>40</v>
      </c>
      <c r="C32" s="33" t="s">
        <v>94</v>
      </c>
      <c r="D32" s="24" t="s">
        <v>95</v>
      </c>
      <c r="E32" s="24">
        <v>12</v>
      </c>
      <c r="F32" s="39"/>
      <c r="G32" s="24"/>
      <c r="H32" s="24"/>
      <c r="I32" s="39" t="s">
        <v>67</v>
      </c>
      <c r="J32" s="24" t="s">
        <v>15</v>
      </c>
      <c r="K32" s="24"/>
    </row>
    <row r="33" spans="1:11" hidden="1">
      <c r="A33" s="1" t="s">
        <v>93</v>
      </c>
      <c r="B33" s="2">
        <v>41</v>
      </c>
      <c r="C33" s="33" t="s">
        <v>96</v>
      </c>
      <c r="D33" s="24" t="s">
        <v>97</v>
      </c>
      <c r="E33" s="24">
        <v>18</v>
      </c>
      <c r="F33" s="39"/>
      <c r="G33" s="24"/>
      <c r="H33" s="24"/>
      <c r="I33" s="39" t="s">
        <v>67</v>
      </c>
      <c r="J33" s="24" t="s">
        <v>15</v>
      </c>
      <c r="K33" s="24"/>
    </row>
    <row r="34" spans="1:11" hidden="1">
      <c r="A34" s="1" t="s">
        <v>93</v>
      </c>
      <c r="B34" s="2">
        <v>42</v>
      </c>
      <c r="C34" s="33" t="s">
        <v>98</v>
      </c>
      <c r="D34" s="24" t="s">
        <v>99</v>
      </c>
      <c r="E34" s="24">
        <v>17</v>
      </c>
      <c r="F34" s="39"/>
      <c r="G34" s="24"/>
      <c r="H34" s="24"/>
      <c r="I34" s="39" t="s">
        <v>67</v>
      </c>
      <c r="J34" s="24" t="s">
        <v>15</v>
      </c>
      <c r="K34" s="24"/>
    </row>
    <row r="35" spans="1:11" hidden="1">
      <c r="A35" s="1" t="s">
        <v>100</v>
      </c>
      <c r="B35" s="2">
        <v>45</v>
      </c>
      <c r="C35" s="33" t="s">
        <v>101</v>
      </c>
      <c r="D35" s="24" t="s">
        <v>102</v>
      </c>
      <c r="E35" s="24">
        <v>15</v>
      </c>
      <c r="F35" s="39"/>
      <c r="G35" s="24"/>
      <c r="H35" s="24"/>
      <c r="I35" s="39" t="s">
        <v>67</v>
      </c>
      <c r="J35" s="24" t="s">
        <v>15</v>
      </c>
      <c r="K35" s="24"/>
    </row>
    <row r="36" spans="1:11" hidden="1">
      <c r="A36" s="1" t="s">
        <v>100</v>
      </c>
      <c r="B36" s="2">
        <v>46</v>
      </c>
      <c r="C36" s="33" t="s">
        <v>103</v>
      </c>
      <c r="D36" s="24" t="s">
        <v>104</v>
      </c>
      <c r="E36" s="24">
        <v>10</v>
      </c>
      <c r="F36" s="39"/>
      <c r="G36" s="24"/>
      <c r="H36" s="24"/>
      <c r="I36" s="39" t="s">
        <v>67</v>
      </c>
      <c r="J36" s="24" t="s">
        <v>15</v>
      </c>
      <c r="K36" s="24"/>
    </row>
    <row r="37" spans="1:11" hidden="1">
      <c r="A37" s="1" t="s">
        <v>100</v>
      </c>
      <c r="B37" s="2">
        <v>47</v>
      </c>
      <c r="C37" s="33" t="s">
        <v>105</v>
      </c>
      <c r="D37" s="24" t="s">
        <v>106</v>
      </c>
      <c r="E37" s="24">
        <v>11</v>
      </c>
      <c r="F37" s="39"/>
      <c r="G37" s="24"/>
      <c r="H37" s="24"/>
      <c r="I37" s="39" t="s">
        <v>67</v>
      </c>
      <c r="J37" s="24" t="s">
        <v>15</v>
      </c>
      <c r="K37" s="24"/>
    </row>
    <row r="38" spans="1:11" hidden="1">
      <c r="A38" s="5" t="s">
        <v>107</v>
      </c>
      <c r="B38" s="2">
        <v>50</v>
      </c>
      <c r="C38" s="33" t="s">
        <v>108</v>
      </c>
      <c r="D38" s="24" t="s">
        <v>109</v>
      </c>
      <c r="E38" s="24">
        <v>32</v>
      </c>
      <c r="F38" s="39"/>
      <c r="G38" s="24"/>
      <c r="H38" s="24"/>
      <c r="I38" s="39" t="s">
        <v>90</v>
      </c>
      <c r="J38" s="24" t="s">
        <v>15</v>
      </c>
      <c r="K38" s="24"/>
    </row>
    <row r="39" spans="1:11" hidden="1">
      <c r="A39" s="5" t="s">
        <v>107</v>
      </c>
      <c r="B39" s="2">
        <v>51</v>
      </c>
      <c r="C39" s="33" t="s">
        <v>110</v>
      </c>
      <c r="D39" s="24" t="s">
        <v>111</v>
      </c>
      <c r="E39" s="24">
        <v>38</v>
      </c>
      <c r="F39" s="39"/>
      <c r="G39" s="24"/>
      <c r="H39" s="24"/>
      <c r="I39" s="39" t="s">
        <v>90</v>
      </c>
      <c r="J39" s="24" t="s">
        <v>15</v>
      </c>
      <c r="K39" s="24"/>
    </row>
    <row r="40" spans="1:11" ht="28.5" hidden="1">
      <c r="A40" s="5" t="s">
        <v>107</v>
      </c>
      <c r="B40" s="2">
        <v>52</v>
      </c>
      <c r="C40" s="33" t="s">
        <v>112</v>
      </c>
      <c r="D40" s="24" t="s">
        <v>113</v>
      </c>
      <c r="E40" s="24">
        <v>38</v>
      </c>
      <c r="F40" s="39"/>
      <c r="G40" s="24"/>
      <c r="H40" s="24"/>
      <c r="I40" s="39" t="s">
        <v>90</v>
      </c>
      <c r="J40" s="24" t="s">
        <v>15</v>
      </c>
      <c r="K40" s="24"/>
    </row>
    <row r="41" spans="1:11" hidden="1">
      <c r="A41" s="1" t="s">
        <v>64</v>
      </c>
      <c r="B41" s="2">
        <v>53</v>
      </c>
      <c r="C41" s="33" t="s">
        <v>114</v>
      </c>
      <c r="D41" s="24" t="s">
        <v>115</v>
      </c>
      <c r="E41" s="24">
        <v>6</v>
      </c>
      <c r="F41" s="39"/>
      <c r="G41" s="24"/>
      <c r="H41" s="24"/>
      <c r="I41" s="39" t="s">
        <v>67</v>
      </c>
      <c r="J41" s="24" t="s">
        <v>15</v>
      </c>
      <c r="K41" s="24"/>
    </row>
    <row r="42" spans="1:11" hidden="1">
      <c r="A42" s="1" t="s">
        <v>100</v>
      </c>
      <c r="B42" s="2">
        <v>54</v>
      </c>
      <c r="C42" s="33" t="s">
        <v>116</v>
      </c>
      <c r="D42" s="24" t="s">
        <v>117</v>
      </c>
      <c r="E42" s="24">
        <v>13</v>
      </c>
      <c r="F42" s="39"/>
      <c r="G42" s="24"/>
      <c r="H42" s="24"/>
      <c r="I42" s="39" t="s">
        <v>14</v>
      </c>
      <c r="J42" s="24" t="s">
        <v>15</v>
      </c>
      <c r="K42" s="24"/>
    </row>
    <row r="43" spans="1:11" hidden="1">
      <c r="A43" s="1" t="s">
        <v>52</v>
      </c>
      <c r="B43" s="2">
        <v>60</v>
      </c>
      <c r="C43" s="33" t="s">
        <v>118</v>
      </c>
      <c r="D43" s="24" t="s">
        <v>119</v>
      </c>
      <c r="E43" s="24">
        <v>8</v>
      </c>
      <c r="F43" s="39"/>
      <c r="G43" s="24"/>
      <c r="H43" s="24"/>
      <c r="I43" s="39" t="s">
        <v>55</v>
      </c>
      <c r="J43" s="24" t="s">
        <v>32</v>
      </c>
      <c r="K43" s="24"/>
    </row>
    <row r="44" spans="1:11" ht="42" hidden="1">
      <c r="A44" s="1" t="s">
        <v>11</v>
      </c>
      <c r="B44" s="2">
        <v>61</v>
      </c>
      <c r="C44" s="33" t="s">
        <v>120</v>
      </c>
      <c r="D44" s="24" t="s">
        <v>121</v>
      </c>
      <c r="E44" s="24">
        <v>6</v>
      </c>
      <c r="F44" s="39"/>
      <c r="G44" s="24"/>
      <c r="H44" s="24"/>
      <c r="I44" s="39" t="s">
        <v>19</v>
      </c>
      <c r="J44" s="24" t="s">
        <v>15</v>
      </c>
      <c r="K44" s="24"/>
    </row>
    <row r="45" spans="1:11" ht="28.5" hidden="1">
      <c r="A45" s="1" t="s">
        <v>11</v>
      </c>
      <c r="B45" s="2">
        <v>62</v>
      </c>
      <c r="C45" s="33" t="s">
        <v>122</v>
      </c>
      <c r="D45" s="24" t="s">
        <v>123</v>
      </c>
      <c r="E45" s="24">
        <v>5</v>
      </c>
      <c r="F45" s="39"/>
      <c r="G45" s="24"/>
      <c r="H45" s="24"/>
      <c r="I45" s="39" t="s">
        <v>19</v>
      </c>
      <c r="J45" s="24" t="s">
        <v>15</v>
      </c>
      <c r="K45" s="24"/>
    </row>
    <row r="46" spans="1:11" ht="28.5" hidden="1">
      <c r="A46" s="1" t="s">
        <v>11</v>
      </c>
      <c r="B46" s="2">
        <v>68</v>
      </c>
      <c r="C46" s="33" t="s">
        <v>124</v>
      </c>
      <c r="D46" s="24" t="s">
        <v>125</v>
      </c>
      <c r="E46" s="24">
        <v>4</v>
      </c>
      <c r="F46" s="39">
        <v>6</v>
      </c>
      <c r="G46" s="24">
        <v>7</v>
      </c>
      <c r="H46" s="24">
        <v>8</v>
      </c>
      <c r="I46" s="39" t="s">
        <v>14</v>
      </c>
      <c r="J46" s="24" t="s">
        <v>15</v>
      </c>
      <c r="K46" s="24"/>
    </row>
    <row r="47" spans="1:11" ht="28.5" hidden="1">
      <c r="A47" s="1" t="s">
        <v>11</v>
      </c>
      <c r="B47" s="2">
        <v>69</v>
      </c>
      <c r="C47" s="33" t="s">
        <v>126</v>
      </c>
      <c r="D47" s="24" t="s">
        <v>127</v>
      </c>
      <c r="E47" s="24">
        <v>9</v>
      </c>
      <c r="F47" s="39">
        <v>6</v>
      </c>
      <c r="G47" s="24">
        <v>7</v>
      </c>
      <c r="H47" s="24">
        <v>8</v>
      </c>
      <c r="I47" s="39" t="s">
        <v>14</v>
      </c>
      <c r="J47" s="24" t="s">
        <v>15</v>
      </c>
      <c r="K47" s="24"/>
    </row>
    <row r="48" spans="1:11" hidden="1">
      <c r="A48" s="1" t="s">
        <v>11</v>
      </c>
      <c r="B48" s="2">
        <v>70</v>
      </c>
      <c r="C48" s="33" t="s">
        <v>128</v>
      </c>
      <c r="D48" s="24" t="s">
        <v>129</v>
      </c>
      <c r="E48" s="24">
        <v>12</v>
      </c>
      <c r="F48" s="39">
        <v>6</v>
      </c>
      <c r="G48" s="24">
        <v>7</v>
      </c>
      <c r="H48" s="24">
        <v>8</v>
      </c>
      <c r="I48" s="39" t="s">
        <v>14</v>
      </c>
      <c r="J48" s="24" t="s">
        <v>15</v>
      </c>
      <c r="K48" s="24"/>
    </row>
    <row r="49" spans="1:11" ht="28.5" hidden="1">
      <c r="A49" s="5" t="s">
        <v>16</v>
      </c>
      <c r="B49" s="2">
        <v>74</v>
      </c>
      <c r="C49" s="33" t="s">
        <v>130</v>
      </c>
      <c r="D49" s="24" t="s">
        <v>131</v>
      </c>
      <c r="E49" s="24">
        <v>14</v>
      </c>
      <c r="F49" s="39">
        <v>6</v>
      </c>
      <c r="G49" s="24">
        <v>7</v>
      </c>
      <c r="H49" s="24">
        <v>8</v>
      </c>
      <c r="I49" s="39" t="s">
        <v>19</v>
      </c>
      <c r="J49" s="24" t="s">
        <v>15</v>
      </c>
      <c r="K49" s="24"/>
    </row>
    <row r="50" spans="1:11" ht="28.5" hidden="1">
      <c r="A50" s="1" t="s">
        <v>11</v>
      </c>
      <c r="B50" s="2">
        <v>75</v>
      </c>
      <c r="C50" s="33" t="s">
        <v>132</v>
      </c>
      <c r="D50" s="24" t="s">
        <v>133</v>
      </c>
      <c r="E50" s="24">
        <v>12</v>
      </c>
      <c r="F50" s="39"/>
      <c r="G50" s="24"/>
      <c r="H50" s="24"/>
      <c r="I50" s="39" t="s">
        <v>19</v>
      </c>
      <c r="J50" s="24" t="s">
        <v>15</v>
      </c>
      <c r="K50" s="24"/>
    </row>
    <row r="51" spans="1:11" hidden="1">
      <c r="A51" s="1" t="s">
        <v>11</v>
      </c>
      <c r="B51" s="2">
        <v>76</v>
      </c>
      <c r="C51" s="33" t="s">
        <v>134</v>
      </c>
      <c r="D51" s="24" t="s">
        <v>135</v>
      </c>
      <c r="E51" s="24">
        <v>17</v>
      </c>
      <c r="F51" s="39">
        <v>7</v>
      </c>
      <c r="G51" s="24"/>
      <c r="H51" s="24"/>
      <c r="I51" s="39" t="s">
        <v>90</v>
      </c>
      <c r="J51" s="24" t="s">
        <v>15</v>
      </c>
      <c r="K51" s="24"/>
    </row>
    <row r="52" spans="1:11" ht="28.5" hidden="1">
      <c r="A52" s="1" t="s">
        <v>52</v>
      </c>
      <c r="B52" s="2">
        <v>77</v>
      </c>
      <c r="C52" s="33" t="s">
        <v>136</v>
      </c>
      <c r="D52" s="24" t="s">
        <v>137</v>
      </c>
      <c r="E52" s="24">
        <v>20</v>
      </c>
      <c r="F52" s="39"/>
      <c r="G52" s="24"/>
      <c r="H52" s="24"/>
      <c r="I52" s="39" t="s">
        <v>55</v>
      </c>
      <c r="J52" s="24" t="s">
        <v>32</v>
      </c>
      <c r="K52" s="24"/>
    </row>
    <row r="53" spans="1:11" ht="28.5" hidden="1">
      <c r="A53" s="1" t="s">
        <v>11</v>
      </c>
      <c r="B53" s="2">
        <v>78</v>
      </c>
      <c r="C53" s="33" t="s">
        <v>138</v>
      </c>
      <c r="D53" s="24" t="s">
        <v>139</v>
      </c>
      <c r="E53" s="24">
        <v>11</v>
      </c>
      <c r="F53" s="39"/>
      <c r="G53" s="24"/>
      <c r="H53" s="24"/>
      <c r="I53" s="39" t="s">
        <v>19</v>
      </c>
      <c r="J53" s="24" t="s">
        <v>15</v>
      </c>
      <c r="K53" s="24"/>
    </row>
    <row r="54" spans="1:11" ht="28.5" hidden="1">
      <c r="A54" s="1" t="s">
        <v>11</v>
      </c>
      <c r="B54" s="2">
        <v>79</v>
      </c>
      <c r="C54" s="33" t="s">
        <v>140</v>
      </c>
      <c r="D54" s="24" t="s">
        <v>141</v>
      </c>
      <c r="E54" s="24">
        <v>8</v>
      </c>
      <c r="F54" s="39"/>
      <c r="G54" s="24"/>
      <c r="H54" s="24"/>
      <c r="I54" s="39" t="s">
        <v>19</v>
      </c>
      <c r="J54" s="24" t="s">
        <v>15</v>
      </c>
      <c r="K54" s="24"/>
    </row>
    <row r="55" spans="1:11" ht="42" hidden="1">
      <c r="A55" s="1" t="s">
        <v>11</v>
      </c>
      <c r="B55" s="2">
        <v>80</v>
      </c>
      <c r="C55" s="33" t="s">
        <v>142</v>
      </c>
      <c r="D55" s="24" t="s">
        <v>143</v>
      </c>
      <c r="E55" s="24">
        <v>7</v>
      </c>
      <c r="F55" s="39"/>
      <c r="G55" s="24"/>
      <c r="H55" s="24"/>
      <c r="I55" s="39" t="s">
        <v>19</v>
      </c>
      <c r="J55" s="24" t="s">
        <v>15</v>
      </c>
      <c r="K55" s="24"/>
    </row>
    <row r="56" spans="1:11" ht="28.5" hidden="1">
      <c r="A56" s="1" t="s">
        <v>11</v>
      </c>
      <c r="B56" s="2">
        <v>81</v>
      </c>
      <c r="C56" s="33" t="s">
        <v>144</v>
      </c>
      <c r="D56" s="24" t="s">
        <v>145</v>
      </c>
      <c r="E56" s="24">
        <v>11</v>
      </c>
      <c r="F56" s="39"/>
      <c r="G56" s="24"/>
      <c r="H56" s="24"/>
      <c r="I56" s="39" t="s">
        <v>19</v>
      </c>
      <c r="J56" s="24" t="s">
        <v>15</v>
      </c>
      <c r="K56" s="24"/>
    </row>
    <row r="57" spans="1:11" ht="28.5" hidden="1">
      <c r="A57" s="1" t="s">
        <v>11</v>
      </c>
      <c r="B57" s="2">
        <v>82</v>
      </c>
      <c r="C57" s="33" t="s">
        <v>146</v>
      </c>
      <c r="D57" s="24" t="s">
        <v>147</v>
      </c>
      <c r="E57" s="24">
        <v>9</v>
      </c>
      <c r="F57" s="39"/>
      <c r="G57" s="24"/>
      <c r="H57" s="24"/>
      <c r="I57" s="39" t="s">
        <v>19</v>
      </c>
      <c r="J57" s="24" t="s">
        <v>15</v>
      </c>
      <c r="K57" s="24"/>
    </row>
    <row r="58" spans="1:11" ht="28.5" hidden="1">
      <c r="A58" s="1" t="s">
        <v>11</v>
      </c>
      <c r="B58" s="2">
        <v>83</v>
      </c>
      <c r="C58" s="33" t="s">
        <v>148</v>
      </c>
      <c r="D58" s="24" t="s">
        <v>149</v>
      </c>
      <c r="E58" s="24">
        <v>9</v>
      </c>
      <c r="F58" s="39" t="s">
        <v>150</v>
      </c>
      <c r="G58" s="24"/>
      <c r="H58" s="24"/>
      <c r="I58" s="39" t="s">
        <v>19</v>
      </c>
      <c r="J58" s="24" t="s">
        <v>15</v>
      </c>
      <c r="K58" s="24"/>
    </row>
    <row r="59" spans="1:11" ht="28.5" hidden="1">
      <c r="A59" s="1" t="s">
        <v>11</v>
      </c>
      <c r="B59" s="2">
        <v>84</v>
      </c>
      <c r="C59" s="33" t="s">
        <v>151</v>
      </c>
      <c r="D59" s="24" t="s">
        <v>152</v>
      </c>
      <c r="E59" s="24">
        <v>16</v>
      </c>
      <c r="F59" s="39" t="s">
        <v>150</v>
      </c>
      <c r="G59" s="24"/>
      <c r="H59" s="24"/>
      <c r="I59" s="39" t="s">
        <v>19</v>
      </c>
      <c r="J59" s="24" t="s">
        <v>15</v>
      </c>
      <c r="K59" s="24"/>
    </row>
    <row r="60" spans="1:11" hidden="1">
      <c r="A60" s="1" t="s">
        <v>52</v>
      </c>
      <c r="B60" s="2">
        <v>86</v>
      </c>
      <c r="C60" s="33" t="s">
        <v>153</v>
      </c>
      <c r="D60" s="24" t="s">
        <v>154</v>
      </c>
      <c r="E60" s="24">
        <v>8</v>
      </c>
      <c r="F60" s="39" t="s">
        <v>150</v>
      </c>
      <c r="G60" s="24"/>
      <c r="H60" s="24"/>
      <c r="I60" s="39" t="s">
        <v>55</v>
      </c>
      <c r="J60" s="24" t="s">
        <v>15</v>
      </c>
      <c r="K60" s="24"/>
    </row>
    <row r="61" spans="1:11" hidden="1">
      <c r="A61" s="1" t="s">
        <v>52</v>
      </c>
      <c r="B61" s="2">
        <v>87</v>
      </c>
      <c r="C61" s="33" t="s">
        <v>155</v>
      </c>
      <c r="D61" s="24" t="s">
        <v>156</v>
      </c>
      <c r="E61" s="24">
        <v>8</v>
      </c>
      <c r="F61" s="39" t="s">
        <v>150</v>
      </c>
      <c r="G61" s="24"/>
      <c r="H61" s="24"/>
      <c r="I61" s="39" t="s">
        <v>55</v>
      </c>
      <c r="J61" s="24" t="s">
        <v>15</v>
      </c>
      <c r="K61" s="24"/>
    </row>
    <row r="62" spans="1:11" hidden="1">
      <c r="A62" s="1" t="s">
        <v>157</v>
      </c>
      <c r="B62" s="2">
        <v>88</v>
      </c>
      <c r="C62" s="33" t="s">
        <v>158</v>
      </c>
      <c r="D62" s="24" t="s">
        <v>159</v>
      </c>
      <c r="E62" s="24">
        <v>17</v>
      </c>
      <c r="F62" s="39" t="s">
        <v>150</v>
      </c>
      <c r="G62" s="24"/>
      <c r="H62" s="24"/>
      <c r="I62" s="39" t="s">
        <v>67</v>
      </c>
      <c r="J62" s="24" t="s">
        <v>15</v>
      </c>
      <c r="K62" s="24"/>
    </row>
    <row r="63" spans="1:11" ht="28.5" hidden="1">
      <c r="A63" s="1" t="s">
        <v>52</v>
      </c>
      <c r="B63" s="2">
        <v>89</v>
      </c>
      <c r="C63" s="33" t="s">
        <v>160</v>
      </c>
      <c r="D63" s="24" t="s">
        <v>161</v>
      </c>
      <c r="E63" s="24">
        <v>11</v>
      </c>
      <c r="F63" s="39" t="s">
        <v>150</v>
      </c>
      <c r="G63" s="24"/>
      <c r="H63" s="24"/>
      <c r="I63" s="39" t="s">
        <v>55</v>
      </c>
      <c r="J63" s="24" t="s">
        <v>32</v>
      </c>
      <c r="K63" s="24"/>
    </row>
    <row r="64" spans="1:11" ht="28.5" hidden="1">
      <c r="A64" s="1" t="s">
        <v>11</v>
      </c>
      <c r="B64" s="2">
        <v>92</v>
      </c>
      <c r="C64" s="33" t="s">
        <v>162</v>
      </c>
      <c r="D64" s="24" t="s">
        <v>163</v>
      </c>
      <c r="E64" s="24">
        <v>8</v>
      </c>
      <c r="F64" s="39"/>
      <c r="G64" s="24"/>
      <c r="H64" s="24"/>
      <c r="I64" s="39" t="s">
        <v>67</v>
      </c>
      <c r="J64" s="24" t="s">
        <v>15</v>
      </c>
      <c r="K64" s="24"/>
    </row>
    <row r="65" spans="1:11" ht="28.5" hidden="1">
      <c r="A65" s="1" t="s">
        <v>11</v>
      </c>
      <c r="B65" s="2">
        <v>93</v>
      </c>
      <c r="C65" s="33" t="s">
        <v>164</v>
      </c>
      <c r="D65" s="24" t="s">
        <v>165</v>
      </c>
      <c r="E65" s="24">
        <v>5</v>
      </c>
      <c r="F65" s="39"/>
      <c r="G65" s="24"/>
      <c r="H65" s="24"/>
      <c r="I65" s="39" t="s">
        <v>67</v>
      </c>
      <c r="J65" s="24" t="s">
        <v>15</v>
      </c>
      <c r="K65" s="24"/>
    </row>
    <row r="66" spans="1:11" ht="28.5" hidden="1">
      <c r="A66" s="1" t="s">
        <v>11</v>
      </c>
      <c r="B66" s="2">
        <v>94</v>
      </c>
      <c r="C66" s="33" t="s">
        <v>166</v>
      </c>
      <c r="D66" s="24" t="s">
        <v>167</v>
      </c>
      <c r="E66" s="24">
        <v>8</v>
      </c>
      <c r="F66" s="39"/>
      <c r="G66" s="24"/>
      <c r="H66" s="24"/>
      <c r="I66" s="39" t="s">
        <v>67</v>
      </c>
      <c r="J66" s="24" t="s">
        <v>15</v>
      </c>
      <c r="K66" s="24"/>
    </row>
    <row r="67" spans="1:11" ht="28.5" hidden="1">
      <c r="A67" s="1" t="s">
        <v>11</v>
      </c>
      <c r="B67" s="2">
        <v>95</v>
      </c>
      <c r="C67" s="33" t="s">
        <v>168</v>
      </c>
      <c r="D67" s="24" t="s">
        <v>169</v>
      </c>
      <c r="E67" s="24">
        <v>12</v>
      </c>
      <c r="F67" s="39"/>
      <c r="G67" s="24"/>
      <c r="H67" s="24"/>
      <c r="I67" s="39" t="s">
        <v>67</v>
      </c>
      <c r="J67" s="24" t="s">
        <v>15</v>
      </c>
      <c r="K67" s="24"/>
    </row>
    <row r="68" spans="1:11" ht="28.5" hidden="1">
      <c r="A68" s="1" t="s">
        <v>11</v>
      </c>
      <c r="B68" s="2">
        <v>96</v>
      </c>
      <c r="C68" s="33" t="s">
        <v>170</v>
      </c>
      <c r="D68" s="24" t="s">
        <v>171</v>
      </c>
      <c r="E68" s="24">
        <v>7</v>
      </c>
      <c r="F68" s="39"/>
      <c r="G68" s="24"/>
      <c r="H68" s="24"/>
      <c r="I68" s="39" t="s">
        <v>67</v>
      </c>
      <c r="J68" s="24" t="s">
        <v>15</v>
      </c>
      <c r="K68" s="24"/>
    </row>
    <row r="69" spans="1:11" ht="28.5" hidden="1">
      <c r="A69" s="1" t="s">
        <v>11</v>
      </c>
      <c r="B69" s="2">
        <v>97</v>
      </c>
      <c r="C69" s="33" t="s">
        <v>172</v>
      </c>
      <c r="D69" s="24" t="s">
        <v>173</v>
      </c>
      <c r="E69" s="24">
        <v>21</v>
      </c>
      <c r="F69" s="39"/>
      <c r="G69" s="24"/>
      <c r="H69" s="24"/>
      <c r="I69" s="39" t="s">
        <v>67</v>
      </c>
      <c r="J69" s="24" t="s">
        <v>15</v>
      </c>
      <c r="K69" s="24"/>
    </row>
    <row r="70" spans="1:11" ht="28.5" hidden="1">
      <c r="A70" s="1" t="s">
        <v>11</v>
      </c>
      <c r="B70" s="2">
        <v>98</v>
      </c>
      <c r="C70" s="33" t="s">
        <v>174</v>
      </c>
      <c r="D70" s="24" t="s">
        <v>175</v>
      </c>
      <c r="E70" s="24">
        <v>13</v>
      </c>
      <c r="F70" s="39"/>
      <c r="G70" s="24"/>
      <c r="H70" s="24"/>
      <c r="I70" s="39" t="s">
        <v>67</v>
      </c>
      <c r="J70" s="24" t="s">
        <v>15</v>
      </c>
      <c r="K70" s="24"/>
    </row>
    <row r="71" spans="1:11" ht="28.5" hidden="1">
      <c r="A71" s="1" t="s">
        <v>11</v>
      </c>
      <c r="B71" s="2">
        <v>99</v>
      </c>
      <c r="C71" s="33" t="s">
        <v>176</v>
      </c>
      <c r="D71" s="24" t="s">
        <v>177</v>
      </c>
      <c r="E71" s="24">
        <v>7</v>
      </c>
      <c r="F71" s="39"/>
      <c r="G71" s="24"/>
      <c r="H71" s="24"/>
      <c r="I71" s="39" t="s">
        <v>67</v>
      </c>
      <c r="J71" s="24" t="s">
        <v>15</v>
      </c>
      <c r="K71" s="24"/>
    </row>
    <row r="72" spans="1:11" ht="28.5" hidden="1">
      <c r="A72" s="1" t="s">
        <v>11</v>
      </c>
      <c r="B72" s="2">
        <v>100</v>
      </c>
      <c r="C72" s="33" t="s">
        <v>178</v>
      </c>
      <c r="D72" s="24" t="s">
        <v>179</v>
      </c>
      <c r="E72" s="24">
        <v>11</v>
      </c>
      <c r="F72" s="39"/>
      <c r="G72" s="24"/>
      <c r="H72" s="24"/>
      <c r="I72" s="39" t="s">
        <v>67</v>
      </c>
      <c r="J72" s="24" t="s">
        <v>15</v>
      </c>
      <c r="K72" s="24"/>
    </row>
    <row r="73" spans="1:11" ht="28.5" hidden="1">
      <c r="A73" s="1" t="s">
        <v>11</v>
      </c>
      <c r="B73" s="2">
        <v>101</v>
      </c>
      <c r="C73" s="33" t="s">
        <v>180</v>
      </c>
      <c r="D73" s="24" t="s">
        <v>181</v>
      </c>
      <c r="E73" s="24">
        <v>12</v>
      </c>
      <c r="F73" s="39"/>
      <c r="G73" s="24"/>
      <c r="H73" s="24"/>
      <c r="I73" s="39" t="s">
        <v>67</v>
      </c>
      <c r="J73" s="24" t="s">
        <v>15</v>
      </c>
      <c r="K73" s="24"/>
    </row>
    <row r="74" spans="1:11" ht="42" hidden="1">
      <c r="A74" s="1" t="s">
        <v>11</v>
      </c>
      <c r="B74" s="2">
        <v>102</v>
      </c>
      <c r="C74" s="33" t="s">
        <v>182</v>
      </c>
      <c r="D74" s="24" t="s">
        <v>183</v>
      </c>
      <c r="E74" s="24">
        <v>5</v>
      </c>
      <c r="F74" s="39"/>
      <c r="G74" s="24"/>
      <c r="H74" s="24"/>
      <c r="I74" s="39" t="s">
        <v>67</v>
      </c>
      <c r="J74" s="24" t="s">
        <v>15</v>
      </c>
      <c r="K74" s="24"/>
    </row>
    <row r="75" spans="1:11" ht="28.5" hidden="1">
      <c r="A75" s="1" t="s">
        <v>11</v>
      </c>
      <c r="B75" s="2">
        <v>103</v>
      </c>
      <c r="C75" s="33" t="s">
        <v>184</v>
      </c>
      <c r="D75" s="24" t="s">
        <v>185</v>
      </c>
      <c r="E75" s="24">
        <v>6</v>
      </c>
      <c r="F75" s="39"/>
      <c r="G75" s="24"/>
      <c r="H75" s="24"/>
      <c r="I75" s="39" t="s">
        <v>31</v>
      </c>
      <c r="J75" s="24" t="s">
        <v>15</v>
      </c>
      <c r="K75" s="24"/>
    </row>
    <row r="76" spans="1:11" ht="28.5" hidden="1">
      <c r="A76" s="1" t="s">
        <v>11</v>
      </c>
      <c r="B76" s="6">
        <v>104</v>
      </c>
      <c r="C76" s="33" t="s">
        <v>186</v>
      </c>
      <c r="D76" s="24" t="s">
        <v>187</v>
      </c>
      <c r="E76" s="24">
        <v>9</v>
      </c>
      <c r="F76" s="39"/>
      <c r="G76" s="24"/>
      <c r="H76" s="24"/>
      <c r="I76" s="39" t="s">
        <v>31</v>
      </c>
      <c r="J76" s="24" t="s">
        <v>15</v>
      </c>
      <c r="K76" s="24"/>
    </row>
    <row r="77" spans="1:11" ht="28.5" hidden="1">
      <c r="A77" s="25" t="s">
        <v>11</v>
      </c>
      <c r="B77" s="42">
        <v>105</v>
      </c>
      <c r="C77" s="33" t="s">
        <v>188</v>
      </c>
      <c r="D77" s="24" t="s">
        <v>189</v>
      </c>
      <c r="E77" s="24">
        <v>11</v>
      </c>
      <c r="F77" s="39"/>
      <c r="G77" s="24"/>
      <c r="H77" s="24"/>
      <c r="I77" s="39" t="s">
        <v>31</v>
      </c>
      <c r="J77" s="24" t="s">
        <v>15</v>
      </c>
      <c r="K77" s="24"/>
    </row>
    <row r="78" spans="1:11" ht="28.5" hidden="1">
      <c r="A78" s="1" t="s">
        <v>11</v>
      </c>
      <c r="B78" s="6">
        <v>106</v>
      </c>
      <c r="C78" s="33" t="s">
        <v>190</v>
      </c>
      <c r="D78" s="24" t="s">
        <v>191</v>
      </c>
      <c r="E78" s="24">
        <v>11</v>
      </c>
      <c r="F78" s="39"/>
      <c r="G78" s="24"/>
      <c r="H78" s="24"/>
      <c r="I78" s="39" t="s">
        <v>31</v>
      </c>
      <c r="J78" s="24" t="s">
        <v>15</v>
      </c>
      <c r="K78" s="24"/>
    </row>
    <row r="79" spans="1:11" ht="28.5" hidden="1">
      <c r="A79" s="25" t="s">
        <v>11</v>
      </c>
      <c r="B79" s="42">
        <v>107</v>
      </c>
      <c r="C79" s="33" t="s">
        <v>192</v>
      </c>
      <c r="D79" s="24" t="s">
        <v>193</v>
      </c>
      <c r="E79" s="24">
        <v>6</v>
      </c>
      <c r="F79" s="39"/>
      <c r="G79" s="24"/>
      <c r="H79" s="24"/>
      <c r="I79" s="39" t="s">
        <v>31</v>
      </c>
      <c r="J79" s="24" t="s">
        <v>15</v>
      </c>
      <c r="K79" s="24"/>
    </row>
    <row r="80" spans="1:11" ht="28.5" hidden="1">
      <c r="A80" s="25" t="s">
        <v>11</v>
      </c>
      <c r="B80" s="42">
        <v>108</v>
      </c>
      <c r="C80" s="33" t="s">
        <v>194</v>
      </c>
      <c r="D80" s="24" t="s">
        <v>195</v>
      </c>
      <c r="E80" s="24">
        <v>11</v>
      </c>
      <c r="F80" s="39"/>
      <c r="G80" s="24"/>
      <c r="H80" s="24"/>
      <c r="I80" s="39" t="s">
        <v>31</v>
      </c>
      <c r="J80" s="24" t="s">
        <v>15</v>
      </c>
      <c r="K80" s="24"/>
    </row>
    <row r="81" spans="1:11" ht="28.5" hidden="1">
      <c r="A81" s="1" t="s">
        <v>11</v>
      </c>
      <c r="B81" s="6">
        <v>109</v>
      </c>
      <c r="C81" s="33" t="s">
        <v>196</v>
      </c>
      <c r="D81" s="24" t="s">
        <v>197</v>
      </c>
      <c r="E81" s="24">
        <v>6</v>
      </c>
      <c r="F81" s="39"/>
      <c r="G81" s="24"/>
      <c r="H81" s="24"/>
      <c r="I81" s="39" t="s">
        <v>31</v>
      </c>
      <c r="J81" s="24" t="s">
        <v>15</v>
      </c>
      <c r="K81" s="24"/>
    </row>
    <row r="82" spans="1:11" ht="28.5" hidden="1">
      <c r="A82" s="25" t="s">
        <v>11</v>
      </c>
      <c r="B82" s="42">
        <v>110</v>
      </c>
      <c r="C82" s="33" t="s">
        <v>198</v>
      </c>
      <c r="D82" s="24" t="s">
        <v>199</v>
      </c>
      <c r="E82" s="24">
        <v>9</v>
      </c>
      <c r="F82" s="39"/>
      <c r="G82" s="24"/>
      <c r="H82" s="24"/>
      <c r="I82" s="39" t="s">
        <v>31</v>
      </c>
      <c r="J82" s="24" t="s">
        <v>15</v>
      </c>
      <c r="K82" s="24"/>
    </row>
    <row r="83" spans="1:11" ht="28.5" hidden="1">
      <c r="A83" s="1" t="s">
        <v>11</v>
      </c>
      <c r="B83" s="2">
        <v>111</v>
      </c>
      <c r="C83" s="33" t="s">
        <v>200</v>
      </c>
      <c r="D83" s="24" t="s">
        <v>201</v>
      </c>
      <c r="E83" s="24">
        <v>5</v>
      </c>
      <c r="F83" s="39"/>
      <c r="G83" s="24"/>
      <c r="H83" s="24"/>
      <c r="I83" s="39" t="s">
        <v>31</v>
      </c>
      <c r="J83" s="24" t="s">
        <v>15</v>
      </c>
      <c r="K83" s="24"/>
    </row>
    <row r="84" spans="1:11" hidden="1">
      <c r="A84" s="1" t="s">
        <v>202</v>
      </c>
      <c r="B84" s="2">
        <v>113</v>
      </c>
      <c r="C84" s="33" t="s">
        <v>203</v>
      </c>
      <c r="D84" s="24" t="s">
        <v>204</v>
      </c>
      <c r="E84" s="24">
        <v>16</v>
      </c>
      <c r="F84" s="39">
        <v>1</v>
      </c>
      <c r="G84" s="24">
        <v>2</v>
      </c>
      <c r="H84" s="24"/>
      <c r="I84" s="39" t="s">
        <v>84</v>
      </c>
      <c r="J84" s="24" t="s">
        <v>15</v>
      </c>
      <c r="K84" s="24"/>
    </row>
    <row r="85" spans="1:11" ht="28.5" hidden="1">
      <c r="A85" s="1" t="s">
        <v>202</v>
      </c>
      <c r="B85" s="2">
        <v>114</v>
      </c>
      <c r="C85" s="33" t="s">
        <v>205</v>
      </c>
      <c r="D85" s="24" t="s">
        <v>206</v>
      </c>
      <c r="E85" s="24">
        <v>29</v>
      </c>
      <c r="F85" s="39">
        <v>1</v>
      </c>
      <c r="G85" s="24">
        <v>2</v>
      </c>
      <c r="H85" s="24"/>
      <c r="I85" s="39" t="s">
        <v>84</v>
      </c>
      <c r="J85" s="24" t="s">
        <v>15</v>
      </c>
      <c r="K85" s="24"/>
    </row>
    <row r="86" spans="1:11" ht="28.5" hidden="1">
      <c r="A86" s="1" t="s">
        <v>202</v>
      </c>
      <c r="B86" s="2">
        <v>115</v>
      </c>
      <c r="C86" s="33" t="s">
        <v>207</v>
      </c>
      <c r="D86" s="24" t="s">
        <v>208</v>
      </c>
      <c r="E86" s="24">
        <v>9</v>
      </c>
      <c r="F86" s="39">
        <v>1</v>
      </c>
      <c r="G86" s="24"/>
      <c r="H86" s="24"/>
      <c r="I86" s="39" t="s">
        <v>84</v>
      </c>
      <c r="J86" s="24" t="s">
        <v>15</v>
      </c>
      <c r="K86" s="24"/>
    </row>
    <row r="87" spans="1:11" hidden="1">
      <c r="A87" s="1" t="s">
        <v>202</v>
      </c>
      <c r="B87" s="2">
        <v>116</v>
      </c>
      <c r="C87" s="33" t="s">
        <v>209</v>
      </c>
      <c r="D87" s="24" t="s">
        <v>210</v>
      </c>
      <c r="E87" s="24">
        <v>13</v>
      </c>
      <c r="F87" s="39">
        <v>1</v>
      </c>
      <c r="G87" s="24"/>
      <c r="H87" s="24"/>
      <c r="I87" s="39" t="s">
        <v>26</v>
      </c>
      <c r="J87" s="24" t="s">
        <v>15</v>
      </c>
      <c r="K87" s="24"/>
    </row>
    <row r="88" spans="1:11" hidden="1">
      <c r="A88" s="1" t="s">
        <v>202</v>
      </c>
      <c r="B88" s="2">
        <v>117</v>
      </c>
      <c r="C88" s="33" t="s">
        <v>211</v>
      </c>
      <c r="D88" s="24" t="s">
        <v>212</v>
      </c>
      <c r="E88" s="24">
        <v>34</v>
      </c>
      <c r="F88" s="39">
        <v>1</v>
      </c>
      <c r="G88" s="24"/>
      <c r="H88" s="24"/>
      <c r="I88" s="39" t="s">
        <v>26</v>
      </c>
      <c r="J88" s="24" t="s">
        <v>15</v>
      </c>
      <c r="K88" s="24"/>
    </row>
    <row r="89" spans="1:11" ht="28.5" hidden="1">
      <c r="A89" s="1" t="s">
        <v>202</v>
      </c>
      <c r="B89" s="2">
        <v>118</v>
      </c>
      <c r="C89" s="33" t="s">
        <v>213</v>
      </c>
      <c r="D89" s="24" t="s">
        <v>214</v>
      </c>
      <c r="E89" s="24">
        <v>12</v>
      </c>
      <c r="F89" s="39">
        <v>1</v>
      </c>
      <c r="G89" s="24"/>
      <c r="H89" s="24"/>
      <c r="I89" s="39" t="s">
        <v>26</v>
      </c>
      <c r="J89" s="24" t="s">
        <v>15</v>
      </c>
      <c r="K89" s="24"/>
    </row>
    <row r="90" spans="1:11" hidden="1">
      <c r="A90" s="1" t="s">
        <v>202</v>
      </c>
      <c r="B90" s="2">
        <v>119</v>
      </c>
      <c r="C90" s="33" t="s">
        <v>215</v>
      </c>
      <c r="D90" s="24" t="s">
        <v>216</v>
      </c>
      <c r="E90" s="24">
        <v>11</v>
      </c>
      <c r="F90" s="39">
        <v>1</v>
      </c>
      <c r="G90" s="24"/>
      <c r="H90" s="24"/>
      <c r="I90" s="39" t="s">
        <v>26</v>
      </c>
      <c r="J90" s="24" t="s">
        <v>15</v>
      </c>
      <c r="K90" s="24"/>
    </row>
    <row r="91" spans="1:11" ht="28.5" hidden="1">
      <c r="A91" s="1" t="s">
        <v>202</v>
      </c>
      <c r="B91" s="2">
        <v>120</v>
      </c>
      <c r="C91" s="33" t="s">
        <v>217</v>
      </c>
      <c r="D91" s="24" t="s">
        <v>218</v>
      </c>
      <c r="E91" s="24">
        <v>11</v>
      </c>
      <c r="F91" s="39">
        <v>1</v>
      </c>
      <c r="G91" s="24"/>
      <c r="H91" s="24"/>
      <c r="I91" s="39" t="s">
        <v>26</v>
      </c>
      <c r="J91" s="24" t="s">
        <v>15</v>
      </c>
      <c r="K91" s="24"/>
    </row>
    <row r="92" spans="1:11" ht="42" hidden="1">
      <c r="A92" s="1" t="s">
        <v>202</v>
      </c>
      <c r="B92" s="2">
        <v>121</v>
      </c>
      <c r="C92" s="33" t="s">
        <v>219</v>
      </c>
      <c r="D92" s="24" t="s">
        <v>220</v>
      </c>
      <c r="E92" s="24">
        <v>12</v>
      </c>
      <c r="F92" s="39">
        <v>1</v>
      </c>
      <c r="G92" s="24"/>
      <c r="H92" s="24"/>
      <c r="I92" s="39" t="s">
        <v>26</v>
      </c>
      <c r="J92" s="24" t="s">
        <v>15</v>
      </c>
      <c r="K92" s="24"/>
    </row>
    <row r="93" spans="1:11" hidden="1">
      <c r="A93" s="1" t="s">
        <v>202</v>
      </c>
      <c r="B93" s="2">
        <v>122</v>
      </c>
      <c r="C93" s="33" t="s">
        <v>221</v>
      </c>
      <c r="D93" s="24" t="s">
        <v>222</v>
      </c>
      <c r="E93" s="24">
        <v>20</v>
      </c>
      <c r="F93" s="39">
        <v>3</v>
      </c>
      <c r="G93" s="24"/>
      <c r="H93" s="24"/>
      <c r="I93" s="39" t="s">
        <v>14</v>
      </c>
      <c r="J93" s="24" t="s">
        <v>15</v>
      </c>
      <c r="K93" s="24"/>
    </row>
    <row r="94" spans="1:11" hidden="1">
      <c r="A94" s="1" t="s">
        <v>202</v>
      </c>
      <c r="B94" s="2">
        <v>123</v>
      </c>
      <c r="C94" s="33" t="s">
        <v>223</v>
      </c>
      <c r="D94" s="24" t="s">
        <v>224</v>
      </c>
      <c r="E94" s="24">
        <v>10</v>
      </c>
      <c r="F94" s="39">
        <v>3</v>
      </c>
      <c r="G94" s="24"/>
      <c r="H94" s="24"/>
      <c r="I94" s="39" t="s">
        <v>14</v>
      </c>
      <c r="J94" s="24" t="s">
        <v>15</v>
      </c>
      <c r="K94" s="24"/>
    </row>
    <row r="95" spans="1:11" hidden="1">
      <c r="A95" s="1" t="s">
        <v>202</v>
      </c>
      <c r="B95" s="2">
        <v>124</v>
      </c>
      <c r="C95" s="33" t="s">
        <v>225</v>
      </c>
      <c r="D95" s="24" t="s">
        <v>226</v>
      </c>
      <c r="E95" s="24">
        <v>10</v>
      </c>
      <c r="F95" s="39">
        <v>3</v>
      </c>
      <c r="G95" s="24"/>
      <c r="H95" s="24"/>
      <c r="I95" s="39" t="s">
        <v>31</v>
      </c>
      <c r="J95" s="24" t="s">
        <v>15</v>
      </c>
      <c r="K95" s="24"/>
    </row>
    <row r="96" spans="1:11" ht="28.5" hidden="1">
      <c r="A96" s="1" t="s">
        <v>202</v>
      </c>
      <c r="B96" s="2">
        <v>125</v>
      </c>
      <c r="C96" s="33" t="s">
        <v>227</v>
      </c>
      <c r="D96" s="24" t="s">
        <v>228</v>
      </c>
      <c r="E96" s="24">
        <v>12</v>
      </c>
      <c r="F96" s="39">
        <v>3</v>
      </c>
      <c r="G96" s="24"/>
      <c r="H96" s="24"/>
      <c r="I96" s="39" t="s">
        <v>31</v>
      </c>
      <c r="J96" s="24" t="s">
        <v>15</v>
      </c>
      <c r="K96" s="24"/>
    </row>
    <row r="97" spans="1:11" ht="28.5" hidden="1">
      <c r="A97" s="1" t="s">
        <v>202</v>
      </c>
      <c r="B97" s="2">
        <v>126</v>
      </c>
      <c r="C97" s="33" t="s">
        <v>229</v>
      </c>
      <c r="D97" s="24" t="s">
        <v>230</v>
      </c>
      <c r="E97" s="24">
        <v>9</v>
      </c>
      <c r="F97" s="39">
        <v>3</v>
      </c>
      <c r="G97" s="24"/>
      <c r="H97" s="24"/>
      <c r="I97" s="39" t="s">
        <v>31</v>
      </c>
      <c r="J97" s="24" t="s">
        <v>15</v>
      </c>
      <c r="K97" s="24"/>
    </row>
    <row r="98" spans="1:11" ht="28.5" hidden="1">
      <c r="A98" s="1" t="s">
        <v>202</v>
      </c>
      <c r="B98" s="2">
        <v>127</v>
      </c>
      <c r="C98" s="33" t="s">
        <v>231</v>
      </c>
      <c r="D98" s="24" t="s">
        <v>232</v>
      </c>
      <c r="E98" s="24">
        <v>17</v>
      </c>
      <c r="F98" s="39">
        <v>3</v>
      </c>
      <c r="G98" s="24"/>
      <c r="H98" s="24"/>
      <c r="I98" s="39" t="s">
        <v>31</v>
      </c>
      <c r="J98" s="24" t="s">
        <v>15</v>
      </c>
      <c r="K98" s="24"/>
    </row>
    <row r="99" spans="1:11" ht="28.5" hidden="1">
      <c r="A99" s="1" t="s">
        <v>233</v>
      </c>
      <c r="B99" s="2">
        <v>128</v>
      </c>
      <c r="C99" s="33" t="s">
        <v>234</v>
      </c>
      <c r="D99" s="24" t="s">
        <v>235</v>
      </c>
      <c r="E99" s="24">
        <v>7</v>
      </c>
      <c r="F99" s="39">
        <v>10</v>
      </c>
      <c r="G99" s="24"/>
      <c r="H99" s="24"/>
      <c r="I99" s="39" t="s">
        <v>14</v>
      </c>
      <c r="J99" s="24" t="s">
        <v>15</v>
      </c>
      <c r="K99" s="24"/>
    </row>
    <row r="100" spans="1:11" ht="28.5" hidden="1">
      <c r="A100" s="1" t="s">
        <v>233</v>
      </c>
      <c r="B100" s="2">
        <v>129</v>
      </c>
      <c r="C100" s="33" t="s">
        <v>236</v>
      </c>
      <c r="D100" s="24" t="s">
        <v>237</v>
      </c>
      <c r="E100" s="24">
        <v>13</v>
      </c>
      <c r="F100" s="39">
        <v>10</v>
      </c>
      <c r="G100" s="24"/>
      <c r="H100" s="24"/>
      <c r="I100" s="39" t="s">
        <v>14</v>
      </c>
      <c r="J100" s="24" t="s">
        <v>15</v>
      </c>
      <c r="K100" s="24"/>
    </row>
    <row r="101" spans="1:11" hidden="1">
      <c r="A101" s="1" t="s">
        <v>52</v>
      </c>
      <c r="B101" s="2">
        <v>131</v>
      </c>
      <c r="C101" s="33" t="s">
        <v>238</v>
      </c>
      <c r="D101" s="24" t="s">
        <v>239</v>
      </c>
      <c r="E101" s="24">
        <v>20</v>
      </c>
      <c r="F101" s="39"/>
      <c r="G101" s="24"/>
      <c r="H101" s="24"/>
      <c r="I101" s="39" t="s">
        <v>55</v>
      </c>
      <c r="J101" s="24" t="s">
        <v>15</v>
      </c>
      <c r="K101" s="24"/>
    </row>
    <row r="102" spans="1:11" ht="28.5" hidden="1">
      <c r="A102" s="1" t="s">
        <v>202</v>
      </c>
      <c r="B102" s="2">
        <v>132</v>
      </c>
      <c r="C102" s="33" t="s">
        <v>240</v>
      </c>
      <c r="D102" s="24" t="s">
        <v>241</v>
      </c>
      <c r="E102" s="24">
        <v>10</v>
      </c>
      <c r="F102" s="39">
        <v>4</v>
      </c>
      <c r="G102" s="24"/>
      <c r="H102" s="24"/>
      <c r="I102" s="39" t="s">
        <v>31</v>
      </c>
      <c r="J102" s="24" t="s">
        <v>15</v>
      </c>
      <c r="K102" s="24"/>
    </row>
    <row r="103" spans="1:11" hidden="1">
      <c r="A103" s="1" t="s">
        <v>202</v>
      </c>
      <c r="B103" s="2">
        <v>133</v>
      </c>
      <c r="C103" s="33" t="s">
        <v>242</v>
      </c>
      <c r="D103" s="24" t="s">
        <v>243</v>
      </c>
      <c r="E103" s="24">
        <v>14</v>
      </c>
      <c r="F103" s="39">
        <v>4</v>
      </c>
      <c r="G103" s="24"/>
      <c r="H103" s="24"/>
      <c r="I103" s="39" t="s">
        <v>31</v>
      </c>
      <c r="J103" s="24" t="s">
        <v>32</v>
      </c>
      <c r="K103" s="24" t="s">
        <v>244</v>
      </c>
    </row>
    <row r="104" spans="1:11" ht="28.5" hidden="1">
      <c r="A104" s="1" t="s">
        <v>202</v>
      </c>
      <c r="B104" s="2">
        <v>134</v>
      </c>
      <c r="C104" s="33" t="s">
        <v>245</v>
      </c>
      <c r="D104" s="24" t="s">
        <v>246</v>
      </c>
      <c r="E104" s="24">
        <v>11</v>
      </c>
      <c r="F104" s="39">
        <v>4</v>
      </c>
      <c r="G104" s="24"/>
      <c r="H104" s="24"/>
      <c r="I104" s="39" t="s">
        <v>31</v>
      </c>
      <c r="J104" s="24" t="s">
        <v>15</v>
      </c>
      <c r="K104" s="24"/>
    </row>
    <row r="105" spans="1:11" ht="28.5" hidden="1">
      <c r="A105" s="1" t="s">
        <v>247</v>
      </c>
      <c r="B105" s="2">
        <v>135</v>
      </c>
      <c r="C105" s="33" t="s">
        <v>248</v>
      </c>
      <c r="D105" s="24" t="s">
        <v>249</v>
      </c>
      <c r="E105" s="24">
        <v>10</v>
      </c>
      <c r="F105" s="39"/>
      <c r="G105" s="24"/>
      <c r="H105" s="24"/>
      <c r="I105" s="39" t="s">
        <v>55</v>
      </c>
      <c r="J105" s="24" t="s">
        <v>15</v>
      </c>
      <c r="K105" s="24"/>
    </row>
    <row r="106" spans="1:11" ht="28.5" hidden="1">
      <c r="A106" s="1" t="s">
        <v>202</v>
      </c>
      <c r="B106" s="2">
        <v>136</v>
      </c>
      <c r="C106" s="33" t="s">
        <v>250</v>
      </c>
      <c r="D106" s="24" t="s">
        <v>251</v>
      </c>
      <c r="E106" s="24">
        <v>13</v>
      </c>
      <c r="F106" s="39">
        <v>7</v>
      </c>
      <c r="G106" s="24">
        <v>8</v>
      </c>
      <c r="H106" s="24"/>
      <c r="I106" s="39" t="s">
        <v>67</v>
      </c>
      <c r="J106" s="24" t="s">
        <v>15</v>
      </c>
      <c r="K106" s="24"/>
    </row>
    <row r="107" spans="1:11" ht="28.5" hidden="1">
      <c r="A107" s="1" t="s">
        <v>202</v>
      </c>
      <c r="B107" s="2">
        <v>140</v>
      </c>
      <c r="C107" s="33" t="s">
        <v>252</v>
      </c>
      <c r="D107" s="24" t="s">
        <v>253</v>
      </c>
      <c r="E107" s="24">
        <v>20</v>
      </c>
      <c r="F107" s="39">
        <v>5</v>
      </c>
      <c r="G107" s="24"/>
      <c r="H107" s="24"/>
      <c r="I107" s="39" t="s">
        <v>31</v>
      </c>
      <c r="J107" s="24" t="s">
        <v>15</v>
      </c>
      <c r="K107" s="24"/>
    </row>
    <row r="108" spans="1:11" hidden="1">
      <c r="A108" s="1" t="s">
        <v>52</v>
      </c>
      <c r="B108" s="2">
        <v>143</v>
      </c>
      <c r="C108" s="33" t="s">
        <v>254</v>
      </c>
      <c r="D108" s="24" t="s">
        <v>255</v>
      </c>
      <c r="E108" s="24">
        <v>9</v>
      </c>
      <c r="F108" s="39"/>
      <c r="G108" s="24"/>
      <c r="H108" s="24"/>
      <c r="I108" s="39" t="s">
        <v>55</v>
      </c>
      <c r="J108" s="24" t="s">
        <v>15</v>
      </c>
      <c r="K108" s="24"/>
    </row>
    <row r="109" spans="1:11" ht="28.5" hidden="1">
      <c r="A109" s="1" t="s">
        <v>202</v>
      </c>
      <c r="B109" s="2">
        <v>153</v>
      </c>
      <c r="C109" s="33" t="s">
        <v>256</v>
      </c>
      <c r="D109" s="24" t="s">
        <v>257</v>
      </c>
      <c r="E109" s="24">
        <v>13</v>
      </c>
      <c r="F109" s="39">
        <v>1</v>
      </c>
      <c r="G109" s="24"/>
      <c r="H109" s="24"/>
      <c r="I109" s="39" t="s">
        <v>26</v>
      </c>
      <c r="J109" s="24" t="s">
        <v>15</v>
      </c>
      <c r="K109" s="24"/>
    </row>
    <row r="110" spans="1:11" ht="28.5" hidden="1">
      <c r="A110" s="1" t="s">
        <v>258</v>
      </c>
      <c r="B110" s="2">
        <v>155</v>
      </c>
      <c r="C110" s="33" t="s">
        <v>259</v>
      </c>
      <c r="D110" s="24" t="s">
        <v>260</v>
      </c>
      <c r="E110" s="24">
        <v>12</v>
      </c>
      <c r="F110" s="39"/>
      <c r="G110" s="24"/>
      <c r="H110" s="24"/>
      <c r="I110" s="39" t="s">
        <v>90</v>
      </c>
      <c r="J110" s="24" t="s">
        <v>32</v>
      </c>
      <c r="K110" s="24"/>
    </row>
    <row r="111" spans="1:11" ht="28.5">
      <c r="A111" s="1" t="s">
        <v>258</v>
      </c>
      <c r="B111" s="2">
        <v>156</v>
      </c>
      <c r="C111" s="33" t="s">
        <v>261</v>
      </c>
      <c r="D111" s="24" t="s">
        <v>262</v>
      </c>
      <c r="E111" s="24">
        <v>13</v>
      </c>
      <c r="F111" s="39"/>
      <c r="G111" s="24"/>
      <c r="H111" s="24"/>
      <c r="I111" s="39" t="s">
        <v>26</v>
      </c>
      <c r="J111" s="24" t="s">
        <v>15</v>
      </c>
      <c r="K111" s="24"/>
    </row>
    <row r="112" spans="1:11" ht="28.5">
      <c r="A112" s="1" t="s">
        <v>258</v>
      </c>
      <c r="B112" s="2">
        <v>157</v>
      </c>
      <c r="C112" s="33" t="s">
        <v>263</v>
      </c>
      <c r="D112" s="24" t="s">
        <v>264</v>
      </c>
      <c r="E112" s="24">
        <v>14</v>
      </c>
      <c r="F112" s="39"/>
      <c r="G112" s="24"/>
      <c r="H112" s="24"/>
      <c r="I112" s="39" t="s">
        <v>26</v>
      </c>
      <c r="J112" s="24" t="s">
        <v>15</v>
      </c>
      <c r="K112" s="24"/>
    </row>
    <row r="113" spans="1:11" hidden="1">
      <c r="A113" s="1" t="s">
        <v>157</v>
      </c>
      <c r="B113" s="2">
        <v>158</v>
      </c>
      <c r="C113" s="33" t="s">
        <v>265</v>
      </c>
      <c r="D113" s="24" t="s">
        <v>266</v>
      </c>
      <c r="E113" s="24">
        <v>11</v>
      </c>
      <c r="F113" s="39"/>
      <c r="G113" s="24"/>
      <c r="H113" s="24"/>
      <c r="I113" s="39" t="s">
        <v>67</v>
      </c>
      <c r="J113" s="24" t="s">
        <v>15</v>
      </c>
      <c r="K113" s="24"/>
    </row>
    <row r="114" spans="1:11" ht="56.25" hidden="1">
      <c r="A114" s="1" t="s">
        <v>258</v>
      </c>
      <c r="B114" s="6">
        <v>159</v>
      </c>
      <c r="C114" s="33" t="s">
        <v>267</v>
      </c>
      <c r="D114" s="24" t="s">
        <v>268</v>
      </c>
      <c r="E114" s="24">
        <v>14</v>
      </c>
      <c r="F114" s="39"/>
      <c r="G114" s="24"/>
      <c r="H114" s="24"/>
      <c r="I114" s="39" t="s">
        <v>90</v>
      </c>
      <c r="J114" s="24" t="s">
        <v>32</v>
      </c>
      <c r="K114" s="24"/>
    </row>
    <row r="115" spans="1:11" hidden="1">
      <c r="A115" s="25" t="s">
        <v>258</v>
      </c>
      <c r="B115" s="42">
        <v>160</v>
      </c>
      <c r="C115" s="33" t="s">
        <v>269</v>
      </c>
      <c r="D115" s="24" t="s">
        <v>270</v>
      </c>
      <c r="E115" s="24">
        <v>13</v>
      </c>
      <c r="F115" s="39"/>
      <c r="G115" s="24"/>
      <c r="H115" s="24"/>
      <c r="I115" s="39" t="s">
        <v>84</v>
      </c>
      <c r="J115" s="24" t="s">
        <v>15</v>
      </c>
      <c r="K115" s="24"/>
    </row>
    <row r="116" spans="1:11" ht="42" hidden="1">
      <c r="A116" s="1" t="s">
        <v>258</v>
      </c>
      <c r="B116" s="2">
        <v>161</v>
      </c>
      <c r="C116" s="33" t="s">
        <v>271</v>
      </c>
      <c r="D116" s="24" t="s">
        <v>272</v>
      </c>
      <c r="E116" s="24">
        <v>13</v>
      </c>
      <c r="F116" s="39"/>
      <c r="G116" s="24"/>
      <c r="H116" s="24"/>
      <c r="I116" s="39" t="s">
        <v>84</v>
      </c>
      <c r="J116" s="24" t="s">
        <v>32</v>
      </c>
      <c r="K116" s="24"/>
    </row>
    <row r="117" spans="1:11" ht="42" hidden="1">
      <c r="A117" s="1" t="s">
        <v>258</v>
      </c>
      <c r="B117" s="2">
        <v>162</v>
      </c>
      <c r="C117" s="33" t="s">
        <v>273</v>
      </c>
      <c r="D117" s="24" t="s">
        <v>274</v>
      </c>
      <c r="E117" s="24">
        <v>13</v>
      </c>
      <c r="F117" s="39"/>
      <c r="G117" s="24"/>
      <c r="H117" s="24"/>
      <c r="I117" s="39" t="s">
        <v>84</v>
      </c>
      <c r="J117" s="24" t="s">
        <v>32</v>
      </c>
      <c r="K117" s="24"/>
    </row>
    <row r="118" spans="1:11" hidden="1">
      <c r="A118" s="1" t="s">
        <v>11</v>
      </c>
      <c r="B118" s="2">
        <v>163</v>
      </c>
      <c r="C118" s="33" t="s">
        <v>275</v>
      </c>
      <c r="D118" s="24" t="s">
        <v>276</v>
      </c>
      <c r="E118" s="24">
        <v>12</v>
      </c>
      <c r="F118" s="39">
        <v>8</v>
      </c>
      <c r="G118" s="24"/>
      <c r="H118" s="24"/>
      <c r="I118" s="39" t="s">
        <v>31</v>
      </c>
      <c r="J118" s="24" t="s">
        <v>15</v>
      </c>
      <c r="K118" s="24"/>
    </row>
    <row r="119" spans="1:11" hidden="1">
      <c r="A119" s="1" t="s">
        <v>277</v>
      </c>
      <c r="B119" s="2">
        <v>164</v>
      </c>
      <c r="C119" s="33" t="s">
        <v>278</v>
      </c>
      <c r="D119" s="24" t="s">
        <v>279</v>
      </c>
      <c r="E119" s="24">
        <v>10</v>
      </c>
      <c r="F119" s="39">
        <v>9</v>
      </c>
      <c r="G119" s="24"/>
      <c r="H119" s="24"/>
      <c r="I119" s="39" t="s">
        <v>84</v>
      </c>
      <c r="J119" s="24" t="s">
        <v>15</v>
      </c>
      <c r="K119" s="24"/>
    </row>
    <row r="120" spans="1:11" hidden="1">
      <c r="A120" s="1" t="s">
        <v>277</v>
      </c>
      <c r="B120" s="2">
        <v>165</v>
      </c>
      <c r="C120" s="33" t="s">
        <v>280</v>
      </c>
      <c r="D120" s="24" t="s">
        <v>281</v>
      </c>
      <c r="E120" s="24">
        <v>5</v>
      </c>
      <c r="F120" s="39"/>
      <c r="G120" s="24"/>
      <c r="H120" s="24"/>
      <c r="I120" s="39" t="s">
        <v>67</v>
      </c>
      <c r="J120" s="24" t="s">
        <v>15</v>
      </c>
      <c r="K120" s="24"/>
    </row>
    <row r="121" spans="1:11" hidden="1">
      <c r="A121" s="1" t="s">
        <v>277</v>
      </c>
      <c r="B121" s="2">
        <v>166</v>
      </c>
      <c r="C121" s="33" t="s">
        <v>282</v>
      </c>
      <c r="D121" s="24" t="s">
        <v>283</v>
      </c>
      <c r="E121" s="24">
        <v>9</v>
      </c>
      <c r="F121" s="39">
        <v>9</v>
      </c>
      <c r="G121" s="24"/>
      <c r="H121" s="24"/>
      <c r="I121" s="39" t="s">
        <v>84</v>
      </c>
      <c r="J121" s="24" t="s">
        <v>15</v>
      </c>
      <c r="K121" s="24"/>
    </row>
    <row r="122" spans="1:11" ht="28.5" hidden="1">
      <c r="A122" s="1" t="s">
        <v>277</v>
      </c>
      <c r="B122" s="2">
        <v>167</v>
      </c>
      <c r="C122" s="33" t="s">
        <v>284</v>
      </c>
      <c r="D122" s="24" t="s">
        <v>285</v>
      </c>
      <c r="E122" s="24">
        <v>16</v>
      </c>
      <c r="F122" s="39">
        <v>9</v>
      </c>
      <c r="G122" s="24"/>
      <c r="H122" s="24"/>
      <c r="I122" s="39" t="s">
        <v>84</v>
      </c>
      <c r="J122" s="24" t="s">
        <v>15</v>
      </c>
      <c r="K122" s="24"/>
    </row>
    <row r="123" spans="1:11" ht="28.5" hidden="1">
      <c r="A123" s="1" t="s">
        <v>277</v>
      </c>
      <c r="B123" s="2">
        <v>171</v>
      </c>
      <c r="C123" s="33" t="s">
        <v>286</v>
      </c>
      <c r="D123" s="24" t="s">
        <v>287</v>
      </c>
      <c r="E123" s="24">
        <v>9</v>
      </c>
      <c r="F123" s="39">
        <v>9</v>
      </c>
      <c r="G123" s="24"/>
      <c r="H123" s="24"/>
      <c r="I123" s="39" t="s">
        <v>67</v>
      </c>
      <c r="J123" s="24" t="s">
        <v>15</v>
      </c>
      <c r="K123" s="24"/>
    </row>
    <row r="124" spans="1:11" hidden="1">
      <c r="A124" s="1" t="s">
        <v>277</v>
      </c>
      <c r="B124" s="6">
        <v>172</v>
      </c>
      <c r="C124" s="33" t="s">
        <v>288</v>
      </c>
      <c r="D124" s="24" t="s">
        <v>289</v>
      </c>
      <c r="E124" s="24">
        <v>16</v>
      </c>
      <c r="F124" s="39">
        <v>9</v>
      </c>
      <c r="G124" s="24"/>
      <c r="H124" s="24"/>
      <c r="I124" s="39" t="s">
        <v>55</v>
      </c>
      <c r="J124" s="24" t="s">
        <v>32</v>
      </c>
      <c r="K124" s="24"/>
    </row>
    <row r="125" spans="1:11" ht="28.5" hidden="1">
      <c r="A125" s="25" t="s">
        <v>290</v>
      </c>
      <c r="B125" s="42">
        <v>173</v>
      </c>
      <c r="C125" s="33" t="s">
        <v>291</v>
      </c>
      <c r="D125" s="24" t="s">
        <v>292</v>
      </c>
      <c r="E125" s="24">
        <v>24</v>
      </c>
      <c r="F125" s="39"/>
      <c r="G125" s="24"/>
      <c r="H125" s="24"/>
      <c r="I125" s="39" t="s">
        <v>55</v>
      </c>
      <c r="J125" s="24" t="s">
        <v>15</v>
      </c>
      <c r="K125" s="24"/>
    </row>
    <row r="126" spans="1:11" ht="42" hidden="1">
      <c r="A126" s="25" t="s">
        <v>290</v>
      </c>
      <c r="B126" s="42">
        <v>174</v>
      </c>
      <c r="C126" s="33" t="s">
        <v>293</v>
      </c>
      <c r="D126" s="24" t="s">
        <v>294</v>
      </c>
      <c r="E126" s="24">
        <v>34</v>
      </c>
      <c r="F126" s="39"/>
      <c r="G126" s="24"/>
      <c r="H126" s="24"/>
      <c r="I126" s="39" t="s">
        <v>55</v>
      </c>
      <c r="J126" s="24" t="s">
        <v>15</v>
      </c>
      <c r="K126" s="24"/>
    </row>
    <row r="127" spans="1:11" ht="28.5" hidden="1">
      <c r="A127" s="25" t="s">
        <v>290</v>
      </c>
      <c r="B127" s="42">
        <v>175</v>
      </c>
      <c r="C127" s="33" t="s">
        <v>295</v>
      </c>
      <c r="D127" s="24" t="s">
        <v>296</v>
      </c>
      <c r="E127" s="24">
        <v>36</v>
      </c>
      <c r="F127" s="39"/>
      <c r="G127" s="24"/>
      <c r="H127" s="24"/>
      <c r="I127" s="39" t="s">
        <v>55</v>
      </c>
      <c r="J127" s="24" t="s">
        <v>15</v>
      </c>
      <c r="K127" s="24"/>
    </row>
    <row r="128" spans="1:11" hidden="1">
      <c r="A128" s="1" t="s">
        <v>277</v>
      </c>
      <c r="B128" s="2">
        <v>176</v>
      </c>
      <c r="C128" s="33" t="s">
        <v>297</v>
      </c>
      <c r="D128" s="24" t="s">
        <v>298</v>
      </c>
      <c r="E128" s="24">
        <v>17</v>
      </c>
      <c r="F128" s="39">
        <v>9</v>
      </c>
      <c r="G128" s="24"/>
      <c r="H128" s="24"/>
      <c r="I128" s="39" t="s">
        <v>19</v>
      </c>
      <c r="J128" s="24" t="s">
        <v>15</v>
      </c>
      <c r="K128" s="24"/>
    </row>
    <row r="129" spans="1:11" ht="28.5" hidden="1">
      <c r="A129" s="1" t="s">
        <v>290</v>
      </c>
      <c r="B129" s="2">
        <v>177</v>
      </c>
      <c r="C129" s="33" t="s">
        <v>299</v>
      </c>
      <c r="D129" s="24" t="s">
        <v>300</v>
      </c>
      <c r="E129" s="24">
        <v>6</v>
      </c>
      <c r="F129" s="39"/>
      <c r="G129" s="24"/>
      <c r="H129" s="24"/>
      <c r="I129" s="39" t="s">
        <v>14</v>
      </c>
      <c r="J129" s="24" t="s">
        <v>15</v>
      </c>
      <c r="K129" s="24"/>
    </row>
    <row r="130" spans="1:11" ht="28.5" hidden="1">
      <c r="A130" s="29" t="s">
        <v>61</v>
      </c>
      <c r="B130" s="2">
        <v>178</v>
      </c>
      <c r="C130" s="33" t="s">
        <v>301</v>
      </c>
      <c r="D130" s="24" t="s">
        <v>302</v>
      </c>
      <c r="E130" s="24">
        <v>16</v>
      </c>
      <c r="F130" s="39"/>
      <c r="G130" s="24"/>
      <c r="H130" s="24"/>
      <c r="I130" s="39" t="s">
        <v>26</v>
      </c>
      <c r="J130" s="24" t="s">
        <v>15</v>
      </c>
      <c r="K130" s="24"/>
    </row>
    <row r="131" spans="1:11" ht="28.5" hidden="1">
      <c r="A131" s="1" t="s">
        <v>303</v>
      </c>
      <c r="B131" s="2">
        <v>179</v>
      </c>
      <c r="C131" s="33" t="s">
        <v>304</v>
      </c>
      <c r="D131" s="24" t="s">
        <v>305</v>
      </c>
      <c r="E131" s="24">
        <v>22</v>
      </c>
      <c r="F131" s="39">
        <v>15</v>
      </c>
      <c r="G131" s="24"/>
      <c r="H131" s="24"/>
      <c r="I131" s="39" t="s">
        <v>31</v>
      </c>
      <c r="J131" s="24" t="s">
        <v>32</v>
      </c>
      <c r="K131" s="24" t="s">
        <v>33</v>
      </c>
    </row>
    <row r="132" spans="1:11" ht="28.5" hidden="1">
      <c r="A132" s="1" t="s">
        <v>303</v>
      </c>
      <c r="B132" s="2">
        <v>180</v>
      </c>
      <c r="C132" s="33" t="s">
        <v>306</v>
      </c>
      <c r="D132" s="24" t="s">
        <v>307</v>
      </c>
      <c r="E132" s="24">
        <v>9</v>
      </c>
      <c r="F132" s="39">
        <v>15</v>
      </c>
      <c r="G132" s="24"/>
      <c r="H132" s="24"/>
      <c r="I132" s="39" t="s">
        <v>31</v>
      </c>
      <c r="J132" s="24" t="s">
        <v>15</v>
      </c>
      <c r="K132" s="24"/>
    </row>
    <row r="133" spans="1:11" ht="28.5" hidden="1">
      <c r="A133" s="1" t="s">
        <v>303</v>
      </c>
      <c r="B133" s="2">
        <v>181</v>
      </c>
      <c r="C133" s="33" t="s">
        <v>308</v>
      </c>
      <c r="D133" s="24" t="s">
        <v>309</v>
      </c>
      <c r="E133" s="24">
        <v>12</v>
      </c>
      <c r="F133" s="39">
        <v>15</v>
      </c>
      <c r="G133" s="24"/>
      <c r="H133" s="24"/>
      <c r="I133" s="39" t="s">
        <v>14</v>
      </c>
      <c r="J133" s="24" t="s">
        <v>15</v>
      </c>
      <c r="K133" s="24"/>
    </row>
    <row r="134" spans="1:11" ht="28.5" hidden="1">
      <c r="A134" s="1" t="s">
        <v>303</v>
      </c>
      <c r="B134" s="2">
        <v>182</v>
      </c>
      <c r="C134" s="33" t="s">
        <v>310</v>
      </c>
      <c r="D134" s="24" t="s">
        <v>311</v>
      </c>
      <c r="E134" s="24">
        <v>12</v>
      </c>
      <c r="F134" s="39">
        <v>15</v>
      </c>
      <c r="G134" s="24"/>
      <c r="H134" s="24"/>
      <c r="I134" s="39" t="s">
        <v>14</v>
      </c>
      <c r="J134" s="24" t="s">
        <v>15</v>
      </c>
      <c r="K134" s="24"/>
    </row>
    <row r="135" spans="1:11" ht="28.5" hidden="1">
      <c r="A135" s="1" t="s">
        <v>303</v>
      </c>
      <c r="B135" s="2">
        <v>183</v>
      </c>
      <c r="C135" s="33" t="s">
        <v>312</v>
      </c>
      <c r="D135" s="24" t="s">
        <v>313</v>
      </c>
      <c r="E135" s="24">
        <v>13</v>
      </c>
      <c r="F135" s="39">
        <v>15</v>
      </c>
      <c r="G135" s="24"/>
      <c r="H135" s="24"/>
      <c r="I135" s="39" t="s">
        <v>26</v>
      </c>
      <c r="J135" s="24" t="s">
        <v>15</v>
      </c>
      <c r="K135" s="24"/>
    </row>
    <row r="136" spans="1:11" ht="28.5" hidden="1">
      <c r="A136" s="1" t="s">
        <v>303</v>
      </c>
      <c r="B136" s="2">
        <v>184</v>
      </c>
      <c r="C136" s="33" t="s">
        <v>314</v>
      </c>
      <c r="D136" s="24" t="s">
        <v>315</v>
      </c>
      <c r="E136" s="24">
        <v>6</v>
      </c>
      <c r="F136" s="39">
        <v>15</v>
      </c>
      <c r="G136" s="24"/>
      <c r="H136" s="24"/>
      <c r="I136" s="39" t="s">
        <v>90</v>
      </c>
      <c r="J136" s="24" t="s">
        <v>15</v>
      </c>
      <c r="K136" s="24"/>
    </row>
    <row r="137" spans="1:11" ht="28.5" hidden="1">
      <c r="A137" s="1" t="s">
        <v>303</v>
      </c>
      <c r="B137" s="2">
        <v>185</v>
      </c>
      <c r="C137" s="33" t="s">
        <v>316</v>
      </c>
      <c r="D137" s="24" t="s">
        <v>317</v>
      </c>
      <c r="E137" s="24">
        <v>10</v>
      </c>
      <c r="F137" s="39">
        <v>15</v>
      </c>
      <c r="G137" s="24"/>
      <c r="H137" s="24"/>
      <c r="I137" s="39" t="s">
        <v>67</v>
      </c>
      <c r="J137" s="24" t="s">
        <v>15</v>
      </c>
      <c r="K137" s="24"/>
    </row>
    <row r="138" spans="1:11" ht="28.5" hidden="1">
      <c r="A138" s="1" t="s">
        <v>277</v>
      </c>
      <c r="B138" s="2">
        <v>186</v>
      </c>
      <c r="C138" s="33" t="s">
        <v>318</v>
      </c>
      <c r="D138" s="24" t="s">
        <v>319</v>
      </c>
      <c r="E138" s="24">
        <v>12</v>
      </c>
      <c r="F138" s="39">
        <v>9</v>
      </c>
      <c r="G138" s="24"/>
      <c r="H138" s="24"/>
      <c r="I138" s="39" t="s">
        <v>19</v>
      </c>
      <c r="J138" s="24" t="s">
        <v>15</v>
      </c>
      <c r="K138" s="24"/>
    </row>
    <row r="139" spans="1:11" hidden="1">
      <c r="A139" s="1" t="s">
        <v>277</v>
      </c>
      <c r="B139" s="2">
        <v>187</v>
      </c>
      <c r="C139" s="33" t="s">
        <v>320</v>
      </c>
      <c r="D139" s="24" t="s">
        <v>321</v>
      </c>
      <c r="E139" s="24">
        <v>7</v>
      </c>
      <c r="F139" s="39">
        <v>9</v>
      </c>
      <c r="G139" s="24"/>
      <c r="H139" s="24"/>
      <c r="I139" s="39" t="s">
        <v>19</v>
      </c>
      <c r="J139" s="24" t="s">
        <v>15</v>
      </c>
      <c r="K139" s="24"/>
    </row>
    <row r="140" spans="1:11" ht="28.5" hidden="1">
      <c r="A140" s="1" t="s">
        <v>277</v>
      </c>
      <c r="B140" s="2">
        <v>188</v>
      </c>
      <c r="C140" s="33" t="s">
        <v>322</v>
      </c>
      <c r="D140" s="24" t="s">
        <v>323</v>
      </c>
      <c r="E140" s="24">
        <v>13</v>
      </c>
      <c r="F140" s="39"/>
      <c r="G140" s="24"/>
      <c r="H140" s="24"/>
      <c r="I140" s="39" t="s">
        <v>19</v>
      </c>
      <c r="J140" s="24" t="s">
        <v>15</v>
      </c>
      <c r="K140" s="24"/>
    </row>
    <row r="141" spans="1:11" ht="28.5" hidden="1">
      <c r="A141" s="1" t="s">
        <v>258</v>
      </c>
      <c r="B141" s="2">
        <v>199</v>
      </c>
      <c r="C141" s="33" t="s">
        <v>324</v>
      </c>
      <c r="D141" s="24" t="s">
        <v>325</v>
      </c>
      <c r="E141" s="24">
        <v>2</v>
      </c>
      <c r="F141" s="39"/>
      <c r="G141" s="24"/>
      <c r="H141" s="24"/>
      <c r="I141" s="39" t="s">
        <v>90</v>
      </c>
      <c r="J141" s="24" t="s">
        <v>32</v>
      </c>
      <c r="K141" s="24"/>
    </row>
    <row r="142" spans="1:11" ht="28.5" hidden="1">
      <c r="A142" s="1" t="s">
        <v>290</v>
      </c>
      <c r="B142" s="2">
        <v>203</v>
      </c>
      <c r="C142" s="33" t="s">
        <v>326</v>
      </c>
      <c r="D142" s="24" t="s">
        <v>327</v>
      </c>
      <c r="E142" s="24">
        <v>6</v>
      </c>
      <c r="F142" s="39"/>
      <c r="G142" s="24"/>
      <c r="H142" s="24"/>
      <c r="I142" s="39" t="s">
        <v>14</v>
      </c>
      <c r="J142" s="24" t="s">
        <v>15</v>
      </c>
      <c r="K142" s="24"/>
    </row>
    <row r="143" spans="1:11" ht="28.5" hidden="1">
      <c r="A143" s="1" t="s">
        <v>290</v>
      </c>
      <c r="B143" s="2">
        <v>204</v>
      </c>
      <c r="C143" s="33" t="s">
        <v>328</v>
      </c>
      <c r="D143" s="24" t="s">
        <v>329</v>
      </c>
      <c r="E143" s="24">
        <v>13</v>
      </c>
      <c r="F143" s="39"/>
      <c r="G143" s="24"/>
      <c r="H143" s="24"/>
      <c r="I143" s="39" t="s">
        <v>14</v>
      </c>
      <c r="J143" s="24" t="s">
        <v>15</v>
      </c>
      <c r="K143" s="24"/>
    </row>
    <row r="144" spans="1:11" ht="28.5" hidden="1">
      <c r="A144" s="1" t="s">
        <v>303</v>
      </c>
      <c r="B144" s="2">
        <v>205</v>
      </c>
      <c r="C144" s="33" t="s">
        <v>330</v>
      </c>
      <c r="D144" s="24" t="s">
        <v>331</v>
      </c>
      <c r="E144" s="24">
        <v>8</v>
      </c>
      <c r="F144" s="39">
        <v>15</v>
      </c>
      <c r="G144" s="24"/>
      <c r="H144" s="24"/>
      <c r="I144" s="39" t="s">
        <v>55</v>
      </c>
      <c r="J144" s="24" t="s">
        <v>15</v>
      </c>
      <c r="K144" s="24"/>
    </row>
    <row r="145" spans="1:11" ht="28.5" hidden="1">
      <c r="A145" s="29" t="s">
        <v>61</v>
      </c>
      <c r="B145" s="2">
        <v>208</v>
      </c>
      <c r="C145" s="33" t="s">
        <v>332</v>
      </c>
      <c r="D145" s="24" t="s">
        <v>333</v>
      </c>
      <c r="E145" s="24">
        <v>14</v>
      </c>
      <c r="F145" s="39"/>
      <c r="G145" s="24"/>
      <c r="H145" s="24"/>
      <c r="I145" s="39" t="s">
        <v>26</v>
      </c>
      <c r="J145" s="24" t="s">
        <v>15</v>
      </c>
      <c r="K145" s="24"/>
    </row>
    <row r="146" spans="1:11" ht="28.5" hidden="1">
      <c r="A146" s="29" t="s">
        <v>61</v>
      </c>
      <c r="B146" s="2">
        <v>209</v>
      </c>
      <c r="C146" s="33" t="s">
        <v>334</v>
      </c>
      <c r="D146" s="24" t="s">
        <v>335</v>
      </c>
      <c r="E146" s="24">
        <v>14</v>
      </c>
      <c r="F146" s="39"/>
      <c r="G146" s="24"/>
      <c r="H146" s="24"/>
      <c r="I146" s="39" t="s">
        <v>26</v>
      </c>
      <c r="J146" s="24" t="s">
        <v>15</v>
      </c>
      <c r="K146" s="24"/>
    </row>
    <row r="147" spans="1:11" ht="28.5" hidden="1">
      <c r="A147" s="29" t="s">
        <v>61</v>
      </c>
      <c r="B147" s="2">
        <v>210</v>
      </c>
      <c r="C147" s="33" t="s">
        <v>336</v>
      </c>
      <c r="D147" s="24" t="s">
        <v>337</v>
      </c>
      <c r="E147" s="24">
        <v>15</v>
      </c>
      <c r="F147" s="39"/>
      <c r="G147" s="24"/>
      <c r="H147" s="24"/>
      <c r="I147" s="39" t="s">
        <v>84</v>
      </c>
      <c r="J147" s="24" t="s">
        <v>15</v>
      </c>
      <c r="K147" s="24"/>
    </row>
    <row r="148" spans="1:11" ht="42" hidden="1">
      <c r="A148" s="29" t="s">
        <v>61</v>
      </c>
      <c r="B148" s="2">
        <v>211</v>
      </c>
      <c r="C148" s="33" t="s">
        <v>338</v>
      </c>
      <c r="D148" s="24" t="s">
        <v>339</v>
      </c>
      <c r="E148" s="24">
        <v>16</v>
      </c>
      <c r="F148" s="39"/>
      <c r="G148" s="24"/>
      <c r="H148" s="24"/>
      <c r="I148" s="39" t="s">
        <v>26</v>
      </c>
      <c r="J148" s="24" t="s">
        <v>15</v>
      </c>
      <c r="K148" s="24"/>
    </row>
    <row r="149" spans="1:11" ht="42" hidden="1">
      <c r="A149" s="29" t="s">
        <v>61</v>
      </c>
      <c r="B149" s="2">
        <v>212</v>
      </c>
      <c r="C149" s="33" t="s">
        <v>340</v>
      </c>
      <c r="D149" s="24" t="s">
        <v>341</v>
      </c>
      <c r="E149" s="24">
        <v>16</v>
      </c>
      <c r="F149" s="39"/>
      <c r="G149" s="24"/>
      <c r="H149" s="24"/>
      <c r="I149" s="39" t="s">
        <v>26</v>
      </c>
      <c r="J149" s="24" t="s">
        <v>15</v>
      </c>
      <c r="K149" s="24"/>
    </row>
    <row r="150" spans="1:11" ht="42" hidden="1">
      <c r="A150" s="29" t="s">
        <v>61</v>
      </c>
      <c r="B150" s="2">
        <v>213</v>
      </c>
      <c r="C150" s="33" t="s">
        <v>342</v>
      </c>
      <c r="D150" s="24" t="s">
        <v>343</v>
      </c>
      <c r="E150" s="24">
        <v>16</v>
      </c>
      <c r="F150" s="39"/>
      <c r="G150" s="24"/>
      <c r="H150" s="24"/>
      <c r="I150" s="39" t="s">
        <v>84</v>
      </c>
      <c r="J150" s="24" t="s">
        <v>15</v>
      </c>
      <c r="K150" s="24"/>
    </row>
    <row r="151" spans="1:11" hidden="1">
      <c r="A151" s="29" t="s">
        <v>344</v>
      </c>
      <c r="B151" s="2">
        <v>214</v>
      </c>
      <c r="C151" s="33" t="s">
        <v>345</v>
      </c>
      <c r="D151" s="24" t="s">
        <v>346</v>
      </c>
      <c r="E151" s="24">
        <v>32</v>
      </c>
      <c r="F151" s="39"/>
      <c r="G151" s="24"/>
      <c r="H151" s="24"/>
      <c r="I151" s="39" t="s">
        <v>14</v>
      </c>
      <c r="J151" s="24" t="s">
        <v>15</v>
      </c>
      <c r="K151" s="24"/>
    </row>
    <row r="152" spans="1:11" ht="28.5" hidden="1">
      <c r="A152" s="29" t="s">
        <v>347</v>
      </c>
      <c r="B152" s="2">
        <v>215</v>
      </c>
      <c r="C152" s="33" t="s">
        <v>348</v>
      </c>
      <c r="D152" s="24" t="s">
        <v>349</v>
      </c>
      <c r="E152" s="24">
        <v>10</v>
      </c>
      <c r="F152" s="39"/>
      <c r="G152" s="24"/>
      <c r="H152" s="24"/>
      <c r="I152" s="39" t="s">
        <v>14</v>
      </c>
      <c r="J152" s="24" t="s">
        <v>15</v>
      </c>
      <c r="K152" s="24"/>
    </row>
    <row r="153" spans="1:11" ht="28.5" hidden="1">
      <c r="A153" s="29" t="s">
        <v>350</v>
      </c>
      <c r="B153" s="2">
        <v>216</v>
      </c>
      <c r="C153" s="33" t="s">
        <v>351</v>
      </c>
      <c r="D153" s="24" t="s">
        <v>352</v>
      </c>
      <c r="E153" s="24">
        <v>14</v>
      </c>
      <c r="F153" s="39"/>
      <c r="G153" s="24"/>
      <c r="H153" s="24"/>
      <c r="I153" s="39" t="s">
        <v>31</v>
      </c>
      <c r="J153" s="24" t="s">
        <v>15</v>
      </c>
      <c r="K153" s="24"/>
    </row>
    <row r="154" spans="1:11" ht="28.5" hidden="1">
      <c r="A154" s="29" t="s">
        <v>350</v>
      </c>
      <c r="B154" s="6">
        <v>217</v>
      </c>
      <c r="C154" s="33" t="s">
        <v>353</v>
      </c>
      <c r="D154" s="24" t="s">
        <v>354</v>
      </c>
      <c r="E154" s="24">
        <v>8</v>
      </c>
      <c r="F154" s="39"/>
      <c r="G154" s="24"/>
      <c r="H154" s="24"/>
      <c r="I154" s="39" t="s">
        <v>31</v>
      </c>
      <c r="J154" s="24" t="s">
        <v>15</v>
      </c>
      <c r="K154" s="24"/>
    </row>
    <row r="155" spans="1:11" ht="42" hidden="1">
      <c r="A155" s="32" t="s">
        <v>350</v>
      </c>
      <c r="B155" s="42">
        <v>218</v>
      </c>
      <c r="C155" s="33" t="s">
        <v>355</v>
      </c>
      <c r="D155" s="24" t="s">
        <v>356</v>
      </c>
      <c r="E155" s="24">
        <v>12</v>
      </c>
      <c r="F155" s="39"/>
      <c r="G155" s="24"/>
      <c r="H155" s="24"/>
      <c r="I155" s="39" t="s">
        <v>31</v>
      </c>
      <c r="J155" s="24" t="s">
        <v>15</v>
      </c>
      <c r="K155" s="24"/>
    </row>
    <row r="156" spans="1:11" ht="42" hidden="1">
      <c r="A156" s="29" t="s">
        <v>350</v>
      </c>
      <c r="B156" s="2">
        <v>219</v>
      </c>
      <c r="C156" s="33" t="s">
        <v>357</v>
      </c>
      <c r="D156" s="24" t="s">
        <v>358</v>
      </c>
      <c r="E156" s="24">
        <v>11</v>
      </c>
      <c r="F156" s="39"/>
      <c r="G156" s="24"/>
      <c r="H156" s="24"/>
      <c r="I156" s="39" t="s">
        <v>31</v>
      </c>
      <c r="J156" s="24" t="s">
        <v>15</v>
      </c>
      <c r="K156" s="24"/>
    </row>
    <row r="157" spans="1:11" ht="56.25" hidden="1">
      <c r="A157" s="29" t="s">
        <v>350</v>
      </c>
      <c r="B157" s="2">
        <v>220</v>
      </c>
      <c r="C157" s="33" t="s">
        <v>359</v>
      </c>
      <c r="D157" s="24" t="s">
        <v>360</v>
      </c>
      <c r="E157" s="24">
        <v>10</v>
      </c>
      <c r="F157" s="39"/>
      <c r="G157" s="24"/>
      <c r="H157" s="24"/>
      <c r="I157" s="39" t="s">
        <v>31</v>
      </c>
      <c r="J157" s="24" t="s">
        <v>15</v>
      </c>
      <c r="K157" s="24"/>
    </row>
    <row r="158" spans="1:11" ht="56.25" hidden="1">
      <c r="A158" s="29" t="s">
        <v>350</v>
      </c>
      <c r="B158" s="2">
        <v>221</v>
      </c>
      <c r="C158" s="33" t="s">
        <v>361</v>
      </c>
      <c r="D158" s="24" t="s">
        <v>362</v>
      </c>
      <c r="E158" s="24">
        <v>11</v>
      </c>
      <c r="F158" s="39"/>
      <c r="G158" s="24"/>
      <c r="H158" s="24"/>
      <c r="I158" s="39" t="s">
        <v>31</v>
      </c>
      <c r="J158" s="24" t="s">
        <v>15</v>
      </c>
      <c r="K158" s="24"/>
    </row>
    <row r="159" spans="1:11" ht="56.25" hidden="1">
      <c r="A159" s="1" t="s">
        <v>11</v>
      </c>
      <c r="B159" s="2">
        <v>223</v>
      </c>
      <c r="C159" s="33" t="s">
        <v>363</v>
      </c>
      <c r="D159" s="24" t="s">
        <v>364</v>
      </c>
      <c r="E159" s="24">
        <v>10</v>
      </c>
      <c r="F159" s="39"/>
      <c r="G159" s="24"/>
      <c r="H159" s="24"/>
      <c r="I159" s="39" t="s">
        <v>31</v>
      </c>
      <c r="J159" s="24" t="s">
        <v>15</v>
      </c>
      <c r="K159" s="24"/>
    </row>
    <row r="160" spans="1:11" ht="56.25" hidden="1">
      <c r="A160" s="29" t="s">
        <v>350</v>
      </c>
      <c r="B160" s="2">
        <v>224</v>
      </c>
      <c r="C160" s="33" t="s">
        <v>365</v>
      </c>
      <c r="D160" s="24" t="s">
        <v>366</v>
      </c>
      <c r="E160" s="24">
        <v>12</v>
      </c>
      <c r="F160" s="39"/>
      <c r="G160" s="24"/>
      <c r="H160" s="24"/>
      <c r="I160" s="39" t="s">
        <v>31</v>
      </c>
      <c r="J160" s="24" t="s">
        <v>15</v>
      </c>
      <c r="K160" s="24"/>
    </row>
    <row r="161" spans="1:11" ht="42" hidden="1">
      <c r="A161" s="29" t="s">
        <v>350</v>
      </c>
      <c r="B161" s="6">
        <v>225</v>
      </c>
      <c r="C161" s="33" t="s">
        <v>367</v>
      </c>
      <c r="D161" s="24" t="s">
        <v>368</v>
      </c>
      <c r="E161" s="24">
        <v>6</v>
      </c>
      <c r="F161" s="39"/>
      <c r="G161" s="24"/>
      <c r="H161" s="24"/>
      <c r="I161" s="39" t="s">
        <v>31</v>
      </c>
      <c r="J161" s="24" t="s">
        <v>15</v>
      </c>
      <c r="K161" s="24"/>
    </row>
    <row r="162" spans="1:11" ht="28.5" hidden="1">
      <c r="A162" s="29" t="s">
        <v>350</v>
      </c>
      <c r="B162" s="7">
        <v>226</v>
      </c>
      <c r="C162" s="33" t="s">
        <v>369</v>
      </c>
      <c r="D162" s="24" t="s">
        <v>370</v>
      </c>
      <c r="E162" s="24">
        <v>11</v>
      </c>
      <c r="F162" s="39"/>
      <c r="G162" s="24"/>
      <c r="H162" s="24"/>
      <c r="I162" s="39" t="s">
        <v>31</v>
      </c>
      <c r="J162" s="24" t="s">
        <v>15</v>
      </c>
      <c r="K162" s="24"/>
    </row>
    <row r="163" spans="1:11" ht="42" hidden="1">
      <c r="A163" s="29" t="s">
        <v>350</v>
      </c>
      <c r="B163" s="2">
        <v>227</v>
      </c>
      <c r="C163" s="33" t="s">
        <v>371</v>
      </c>
      <c r="D163" s="24" t="s">
        <v>372</v>
      </c>
      <c r="E163" s="24">
        <v>6</v>
      </c>
      <c r="F163" s="39"/>
      <c r="G163" s="24"/>
      <c r="H163" s="24"/>
      <c r="I163" s="39" t="s">
        <v>31</v>
      </c>
      <c r="J163" s="24" t="s">
        <v>15</v>
      </c>
      <c r="K163" s="24"/>
    </row>
    <row r="164" spans="1:11" ht="28.5" hidden="1">
      <c r="A164" s="29" t="s">
        <v>350</v>
      </c>
      <c r="B164" s="2">
        <v>228</v>
      </c>
      <c r="C164" s="33" t="s">
        <v>373</v>
      </c>
      <c r="D164" s="24" t="s">
        <v>374</v>
      </c>
      <c r="E164" s="24">
        <v>14</v>
      </c>
      <c r="F164" s="39"/>
      <c r="G164" s="24"/>
      <c r="H164" s="24"/>
      <c r="I164" s="39" t="s">
        <v>31</v>
      </c>
      <c r="J164" s="24" t="s">
        <v>15</v>
      </c>
      <c r="K164" s="24"/>
    </row>
    <row r="165" spans="1:11" ht="28.5" hidden="1">
      <c r="A165" s="29" t="s">
        <v>350</v>
      </c>
      <c r="B165" s="2">
        <v>229</v>
      </c>
      <c r="C165" s="33" t="s">
        <v>375</v>
      </c>
      <c r="D165" s="24" t="s">
        <v>376</v>
      </c>
      <c r="E165" s="24">
        <v>10</v>
      </c>
      <c r="F165" s="39"/>
      <c r="G165" s="24"/>
      <c r="H165" s="24"/>
      <c r="I165" s="39" t="s">
        <v>31</v>
      </c>
      <c r="J165" s="24" t="s">
        <v>15</v>
      </c>
      <c r="K165" s="24"/>
    </row>
    <row r="166" spans="1:11" hidden="1">
      <c r="A166" s="29" t="s">
        <v>350</v>
      </c>
      <c r="B166" s="2">
        <v>230</v>
      </c>
      <c r="C166" s="33" t="s">
        <v>377</v>
      </c>
      <c r="D166" s="24" t="s">
        <v>378</v>
      </c>
      <c r="E166" s="24">
        <v>5</v>
      </c>
      <c r="F166" s="24"/>
      <c r="G166" s="24"/>
      <c r="H166" s="24"/>
      <c r="I166" s="39" t="s">
        <v>31</v>
      </c>
      <c r="J166" s="24" t="s">
        <v>15</v>
      </c>
      <c r="K166" s="24"/>
    </row>
    <row r="167" spans="1:11" hidden="1">
      <c r="A167" s="29" t="s">
        <v>350</v>
      </c>
      <c r="B167" s="2">
        <v>231</v>
      </c>
      <c r="C167" s="33" t="s">
        <v>379</v>
      </c>
      <c r="D167" s="24" t="s">
        <v>380</v>
      </c>
      <c r="E167" s="24">
        <v>14</v>
      </c>
      <c r="F167" s="39"/>
      <c r="G167" s="24"/>
      <c r="H167" s="24"/>
      <c r="I167" s="39" t="s">
        <v>31</v>
      </c>
      <c r="J167" s="24" t="s">
        <v>15</v>
      </c>
      <c r="K167" s="24"/>
    </row>
    <row r="168" spans="1:11" ht="28.5" hidden="1">
      <c r="A168" s="29" t="s">
        <v>347</v>
      </c>
      <c r="B168" s="2">
        <v>232</v>
      </c>
      <c r="C168" s="33" t="s">
        <v>381</v>
      </c>
      <c r="D168" s="24" t="s">
        <v>382</v>
      </c>
      <c r="E168" s="24">
        <v>13</v>
      </c>
      <c r="F168" s="39"/>
      <c r="G168" s="24"/>
      <c r="H168" s="24"/>
      <c r="I168" s="39" t="s">
        <v>14</v>
      </c>
      <c r="J168" s="24" t="s">
        <v>15</v>
      </c>
      <c r="K168" s="24"/>
    </row>
    <row r="169" spans="1:11" ht="28.5" hidden="1">
      <c r="A169" s="29" t="s">
        <v>347</v>
      </c>
      <c r="B169" s="2">
        <v>233</v>
      </c>
      <c r="C169" s="33" t="s">
        <v>383</v>
      </c>
      <c r="D169" s="24" t="s">
        <v>384</v>
      </c>
      <c r="E169" s="24">
        <v>3</v>
      </c>
      <c r="F169" s="39"/>
      <c r="G169" s="24"/>
      <c r="H169" s="24"/>
      <c r="I169" s="39" t="s">
        <v>14</v>
      </c>
      <c r="J169" s="24" t="s">
        <v>15</v>
      </c>
      <c r="K169" s="24"/>
    </row>
    <row r="170" spans="1:11" ht="28.5" hidden="1">
      <c r="A170" s="29" t="s">
        <v>47</v>
      </c>
      <c r="B170" s="2">
        <v>234</v>
      </c>
      <c r="C170" s="33" t="s">
        <v>385</v>
      </c>
      <c r="D170" s="24" t="s">
        <v>386</v>
      </c>
      <c r="E170" s="24">
        <v>5</v>
      </c>
      <c r="F170" s="39"/>
      <c r="G170" s="24"/>
      <c r="H170" s="24"/>
      <c r="I170" s="39" t="s">
        <v>26</v>
      </c>
      <c r="J170" s="24" t="s">
        <v>15</v>
      </c>
      <c r="K170" s="24"/>
    </row>
    <row r="171" spans="1:11" ht="28.5" hidden="1">
      <c r="A171" s="29" t="s">
        <v>47</v>
      </c>
      <c r="B171" s="6">
        <v>235</v>
      </c>
      <c r="C171" s="33" t="s">
        <v>387</v>
      </c>
      <c r="D171" s="24" t="s">
        <v>388</v>
      </c>
      <c r="E171" s="24">
        <v>5</v>
      </c>
      <c r="F171" s="39"/>
      <c r="G171" s="24"/>
      <c r="H171" s="24"/>
      <c r="I171" s="39" t="s">
        <v>26</v>
      </c>
      <c r="J171" s="24" t="s">
        <v>15</v>
      </c>
      <c r="K171" s="24"/>
    </row>
    <row r="172" spans="1:11" ht="28.5" hidden="1">
      <c r="A172" s="29" t="s">
        <v>47</v>
      </c>
      <c r="B172" s="7">
        <v>236</v>
      </c>
      <c r="C172" s="33" t="s">
        <v>389</v>
      </c>
      <c r="D172" s="24" t="s">
        <v>390</v>
      </c>
      <c r="E172" s="24">
        <v>5</v>
      </c>
      <c r="F172" s="39"/>
      <c r="G172" s="24"/>
      <c r="H172" s="24"/>
      <c r="I172" s="39" t="s">
        <v>26</v>
      </c>
      <c r="J172" s="24" t="s">
        <v>15</v>
      </c>
      <c r="K172" s="24"/>
    </row>
    <row r="173" spans="1:11" ht="28.5" hidden="1">
      <c r="A173" s="29" t="s">
        <v>47</v>
      </c>
      <c r="B173" s="2">
        <v>237</v>
      </c>
      <c r="C173" s="33" t="s">
        <v>391</v>
      </c>
      <c r="D173" s="24" t="s">
        <v>392</v>
      </c>
      <c r="E173" s="24">
        <v>5</v>
      </c>
      <c r="F173" s="39"/>
      <c r="G173" s="24"/>
      <c r="H173" s="24"/>
      <c r="I173" s="39" t="s">
        <v>26</v>
      </c>
      <c r="J173" s="24" t="s">
        <v>15</v>
      </c>
      <c r="K173" s="24"/>
    </row>
    <row r="174" spans="1:11" ht="28.5" hidden="1">
      <c r="A174" s="29" t="s">
        <v>347</v>
      </c>
      <c r="B174" s="2">
        <v>239</v>
      </c>
      <c r="C174" s="33" t="s">
        <v>393</v>
      </c>
      <c r="D174" s="24" t="s">
        <v>394</v>
      </c>
      <c r="E174" s="24">
        <v>11</v>
      </c>
      <c r="F174" s="39"/>
      <c r="G174" s="24"/>
      <c r="H174" s="24"/>
      <c r="I174" s="39" t="s">
        <v>31</v>
      </c>
      <c r="J174" s="24" t="s">
        <v>15</v>
      </c>
      <c r="K174" s="24"/>
    </row>
    <row r="175" spans="1:11" hidden="1">
      <c r="A175" s="29" t="s">
        <v>350</v>
      </c>
      <c r="B175" s="2">
        <v>240</v>
      </c>
      <c r="C175" s="33" t="s">
        <v>395</v>
      </c>
      <c r="D175" s="24" t="s">
        <v>396</v>
      </c>
      <c r="E175" s="24">
        <v>2</v>
      </c>
      <c r="F175" s="39"/>
      <c r="G175" s="24"/>
      <c r="H175" s="24"/>
      <c r="I175" s="39" t="s">
        <v>31</v>
      </c>
      <c r="J175" s="24" t="s">
        <v>15</v>
      </c>
      <c r="K175" s="24"/>
    </row>
    <row r="176" spans="1:11" ht="42" hidden="1">
      <c r="A176" s="8" t="s">
        <v>397</v>
      </c>
      <c r="B176" s="2">
        <v>241</v>
      </c>
      <c r="C176" s="33" t="s">
        <v>398</v>
      </c>
      <c r="D176" s="24" t="s">
        <v>399</v>
      </c>
      <c r="E176" s="24">
        <v>14</v>
      </c>
      <c r="F176" s="39"/>
      <c r="G176" s="24"/>
      <c r="H176" s="24"/>
      <c r="I176" s="39" t="s">
        <v>26</v>
      </c>
      <c r="J176" s="24" t="s">
        <v>15</v>
      </c>
      <c r="K176" s="24"/>
    </row>
    <row r="177" spans="1:11" ht="42" hidden="1">
      <c r="A177" s="8" t="s">
        <v>61</v>
      </c>
      <c r="B177" s="2">
        <v>242</v>
      </c>
      <c r="C177" s="33" t="s">
        <v>400</v>
      </c>
      <c r="D177" s="24" t="s">
        <v>401</v>
      </c>
      <c r="E177" s="24">
        <v>14</v>
      </c>
      <c r="F177" s="39"/>
      <c r="G177" s="24"/>
      <c r="H177" s="24"/>
      <c r="I177" s="39" t="s">
        <v>84</v>
      </c>
      <c r="J177" s="24" t="s">
        <v>15</v>
      </c>
      <c r="K177" s="24"/>
    </row>
    <row r="178" spans="1:11" ht="28.5" hidden="1">
      <c r="A178" s="8" t="s">
        <v>61</v>
      </c>
      <c r="B178" s="2">
        <v>243</v>
      </c>
      <c r="C178" s="33" t="s">
        <v>402</v>
      </c>
      <c r="D178" s="24" t="s">
        <v>403</v>
      </c>
      <c r="E178" s="24">
        <v>14</v>
      </c>
      <c r="F178" s="39"/>
      <c r="G178" s="24"/>
      <c r="H178" s="24"/>
      <c r="I178" s="39" t="s">
        <v>84</v>
      </c>
      <c r="J178" s="24" t="s">
        <v>15</v>
      </c>
      <c r="K178" s="24"/>
    </row>
    <row r="179" spans="1:11" ht="28.5" hidden="1">
      <c r="A179" s="8" t="s">
        <v>61</v>
      </c>
      <c r="B179" s="2">
        <v>244</v>
      </c>
      <c r="C179" s="33" t="s">
        <v>404</v>
      </c>
      <c r="D179" s="24" t="s">
        <v>405</v>
      </c>
      <c r="E179" s="24">
        <v>14</v>
      </c>
      <c r="F179" s="39"/>
      <c r="G179" s="24"/>
      <c r="H179" s="24"/>
      <c r="I179" s="39" t="s">
        <v>84</v>
      </c>
      <c r="J179" s="24" t="s">
        <v>15</v>
      </c>
      <c r="K179" s="24"/>
    </row>
    <row r="180" spans="1:11" ht="28.5" hidden="1">
      <c r="A180" s="8" t="s">
        <v>397</v>
      </c>
      <c r="B180" s="2">
        <v>245</v>
      </c>
      <c r="C180" s="33" t="s">
        <v>406</v>
      </c>
      <c r="D180" s="24" t="s">
        <v>407</v>
      </c>
      <c r="E180" s="24">
        <v>4</v>
      </c>
      <c r="F180" s="39"/>
      <c r="G180" s="24"/>
      <c r="H180" s="24"/>
      <c r="I180" s="39" t="s">
        <v>26</v>
      </c>
      <c r="J180" s="24" t="s">
        <v>15</v>
      </c>
      <c r="K180" s="24"/>
    </row>
    <row r="181" spans="1:11" ht="28.5" hidden="1">
      <c r="A181" s="8" t="s">
        <v>397</v>
      </c>
      <c r="B181" s="2">
        <v>246</v>
      </c>
      <c r="C181" s="33" t="s">
        <v>408</v>
      </c>
      <c r="D181" s="24" t="s">
        <v>409</v>
      </c>
      <c r="E181" s="24">
        <v>5</v>
      </c>
      <c r="F181" s="39"/>
      <c r="G181" s="24"/>
      <c r="H181" s="24"/>
      <c r="I181" s="39" t="s">
        <v>26</v>
      </c>
      <c r="J181" s="24" t="s">
        <v>15</v>
      </c>
      <c r="K181" s="24"/>
    </row>
    <row r="182" spans="1:11" ht="28.5" hidden="1">
      <c r="A182" s="8" t="s">
        <v>397</v>
      </c>
      <c r="B182" s="6">
        <v>247</v>
      </c>
      <c r="C182" s="33" t="s">
        <v>410</v>
      </c>
      <c r="D182" s="24" t="s">
        <v>411</v>
      </c>
      <c r="E182" s="24">
        <v>5</v>
      </c>
      <c r="F182" s="39"/>
      <c r="G182" s="24"/>
      <c r="H182" s="24"/>
      <c r="I182" s="39" t="s">
        <v>26</v>
      </c>
      <c r="J182" s="24" t="s">
        <v>15</v>
      </c>
      <c r="K182" s="24"/>
    </row>
    <row r="183" spans="1:11" ht="42" hidden="1">
      <c r="A183" s="26" t="s">
        <v>347</v>
      </c>
      <c r="B183" s="42">
        <v>248</v>
      </c>
      <c r="C183" s="33" t="s">
        <v>412</v>
      </c>
      <c r="D183" s="24" t="s">
        <v>413</v>
      </c>
      <c r="E183" s="24">
        <v>3</v>
      </c>
      <c r="F183" s="39"/>
      <c r="G183" s="24"/>
      <c r="H183" s="24"/>
      <c r="I183" s="39" t="s">
        <v>31</v>
      </c>
      <c r="J183" s="24" t="s">
        <v>15</v>
      </c>
      <c r="K183" s="24"/>
    </row>
    <row r="184" spans="1:11" hidden="1">
      <c r="A184" s="8" t="s">
        <v>344</v>
      </c>
      <c r="B184" s="2">
        <v>249</v>
      </c>
      <c r="C184" s="33" t="s">
        <v>414</v>
      </c>
      <c r="D184" s="24" t="s">
        <v>415</v>
      </c>
      <c r="E184" s="24">
        <v>12</v>
      </c>
      <c r="F184" s="39"/>
      <c r="G184" s="24"/>
      <c r="H184" s="24"/>
      <c r="I184" s="39" t="s">
        <v>14</v>
      </c>
      <c r="J184" s="24" t="s">
        <v>15</v>
      </c>
      <c r="K184" s="24"/>
    </row>
    <row r="185" spans="1:11" ht="42" hidden="1">
      <c r="A185" s="8" t="s">
        <v>61</v>
      </c>
      <c r="B185" s="2">
        <v>250</v>
      </c>
      <c r="C185" s="33" t="s">
        <v>416</v>
      </c>
      <c r="D185" s="24" t="s">
        <v>417</v>
      </c>
      <c r="E185" s="24">
        <v>8</v>
      </c>
      <c r="F185" s="39"/>
      <c r="G185" s="24"/>
      <c r="H185" s="24"/>
      <c r="I185" s="39" t="s">
        <v>84</v>
      </c>
      <c r="J185" s="24" t="s">
        <v>15</v>
      </c>
      <c r="K185" s="24"/>
    </row>
    <row r="186" spans="1:11" ht="28.5" hidden="1">
      <c r="A186" s="8" t="s">
        <v>61</v>
      </c>
      <c r="B186" s="2">
        <v>251</v>
      </c>
      <c r="C186" s="33" t="s">
        <v>418</v>
      </c>
      <c r="D186" s="24" t="s">
        <v>419</v>
      </c>
      <c r="E186" s="24">
        <v>8</v>
      </c>
      <c r="F186" s="39"/>
      <c r="G186" s="24"/>
      <c r="H186" s="24"/>
      <c r="I186" s="39" t="s">
        <v>84</v>
      </c>
      <c r="J186" s="24" t="s">
        <v>15</v>
      </c>
      <c r="K186" s="24"/>
    </row>
    <row r="187" spans="1:11" ht="28.5" hidden="1">
      <c r="A187" s="8" t="s">
        <v>61</v>
      </c>
      <c r="B187" s="2">
        <v>252</v>
      </c>
      <c r="C187" s="33" t="s">
        <v>420</v>
      </c>
      <c r="D187" s="24" t="s">
        <v>421</v>
      </c>
      <c r="E187" s="24">
        <v>7</v>
      </c>
      <c r="F187" s="39"/>
      <c r="G187" s="24"/>
      <c r="H187" s="24"/>
      <c r="I187" s="39" t="s">
        <v>84</v>
      </c>
      <c r="J187" s="24" t="s">
        <v>15</v>
      </c>
      <c r="K187" s="24"/>
    </row>
    <row r="188" spans="1:11" ht="28.5" hidden="1">
      <c r="A188" s="8" t="s">
        <v>61</v>
      </c>
      <c r="B188" s="2">
        <v>253</v>
      </c>
      <c r="C188" s="33" t="s">
        <v>422</v>
      </c>
      <c r="D188" s="24" t="s">
        <v>423</v>
      </c>
      <c r="E188" s="24">
        <v>7</v>
      </c>
      <c r="F188" s="39"/>
      <c r="G188" s="24"/>
      <c r="H188" s="24"/>
      <c r="I188" s="39" t="s">
        <v>14</v>
      </c>
      <c r="J188" s="24" t="s">
        <v>15</v>
      </c>
      <c r="K188" s="24"/>
    </row>
    <row r="189" spans="1:11" ht="42" hidden="1">
      <c r="A189" s="8" t="s">
        <v>61</v>
      </c>
      <c r="B189" s="2">
        <v>254</v>
      </c>
      <c r="C189" s="33" t="s">
        <v>424</v>
      </c>
      <c r="D189" s="24" t="s">
        <v>425</v>
      </c>
      <c r="E189" s="24">
        <v>7</v>
      </c>
      <c r="F189" s="39"/>
      <c r="G189" s="24"/>
      <c r="H189" s="24"/>
      <c r="I189" s="39" t="s">
        <v>14</v>
      </c>
      <c r="J189" s="24" t="s">
        <v>15</v>
      </c>
      <c r="K189" s="24"/>
    </row>
    <row r="190" spans="1:11" ht="28.5" hidden="1">
      <c r="A190" s="8" t="s">
        <v>61</v>
      </c>
      <c r="B190" s="2">
        <v>255</v>
      </c>
      <c r="C190" s="33" t="s">
        <v>426</v>
      </c>
      <c r="D190" s="24" t="s">
        <v>427</v>
      </c>
      <c r="E190" s="24">
        <v>7</v>
      </c>
      <c r="F190" s="39"/>
      <c r="G190" s="24"/>
      <c r="H190" s="24"/>
      <c r="I190" s="39" t="s">
        <v>14</v>
      </c>
      <c r="J190" s="24" t="s">
        <v>15</v>
      </c>
      <c r="K190" s="24"/>
    </row>
    <row r="191" spans="1:11" ht="28.5" hidden="1">
      <c r="A191" s="30" t="s">
        <v>428</v>
      </c>
      <c r="B191" s="2">
        <v>256</v>
      </c>
      <c r="C191" s="33" t="s">
        <v>429</v>
      </c>
      <c r="D191" s="24" t="s">
        <v>430</v>
      </c>
      <c r="E191" s="24">
        <v>18</v>
      </c>
      <c r="F191" s="39">
        <v>13</v>
      </c>
      <c r="G191" s="24"/>
      <c r="H191" s="24"/>
      <c r="I191" s="39" t="s">
        <v>31</v>
      </c>
      <c r="J191" s="24" t="s">
        <v>15</v>
      </c>
      <c r="K191" s="24"/>
    </row>
    <row r="192" spans="1:11" ht="28.5" hidden="1">
      <c r="A192" s="30" t="s">
        <v>428</v>
      </c>
      <c r="B192" s="2">
        <v>257</v>
      </c>
      <c r="C192" s="33" t="s">
        <v>431</v>
      </c>
      <c r="D192" s="24" t="s">
        <v>432</v>
      </c>
      <c r="E192" s="24">
        <v>10</v>
      </c>
      <c r="F192" s="39">
        <v>13</v>
      </c>
      <c r="G192" s="24">
        <v>14</v>
      </c>
      <c r="H192" s="24"/>
      <c r="I192" s="39" t="s">
        <v>31</v>
      </c>
      <c r="J192" s="24" t="s">
        <v>15</v>
      </c>
      <c r="K192" s="24"/>
    </row>
    <row r="193" spans="1:11" hidden="1">
      <c r="A193" s="30" t="s">
        <v>428</v>
      </c>
      <c r="B193" s="2">
        <v>258</v>
      </c>
      <c r="C193" s="33" t="s">
        <v>433</v>
      </c>
      <c r="D193" s="24" t="s">
        <v>434</v>
      </c>
      <c r="E193" s="24">
        <v>8</v>
      </c>
      <c r="F193" s="39">
        <v>13</v>
      </c>
      <c r="G193" s="24">
        <v>14</v>
      </c>
      <c r="H193" s="24"/>
      <c r="I193" s="39" t="s">
        <v>31</v>
      </c>
      <c r="J193" s="24" t="s">
        <v>15</v>
      </c>
      <c r="K193" s="24"/>
    </row>
    <row r="194" spans="1:11" ht="28.5" hidden="1">
      <c r="A194" s="30" t="s">
        <v>428</v>
      </c>
      <c r="B194" s="2">
        <v>259</v>
      </c>
      <c r="C194" s="33" t="s">
        <v>435</v>
      </c>
      <c r="D194" s="24" t="s">
        <v>436</v>
      </c>
      <c r="E194" s="24">
        <v>10</v>
      </c>
      <c r="F194" s="39">
        <v>14</v>
      </c>
      <c r="G194" s="24"/>
      <c r="H194" s="24"/>
      <c r="I194" s="39" t="s">
        <v>31</v>
      </c>
      <c r="J194" s="24" t="s">
        <v>15</v>
      </c>
      <c r="K194" s="24"/>
    </row>
    <row r="195" spans="1:11" ht="28.5" hidden="1">
      <c r="A195" s="30" t="s">
        <v>290</v>
      </c>
      <c r="B195" s="2">
        <v>260</v>
      </c>
      <c r="C195" s="33" t="s">
        <v>437</v>
      </c>
      <c r="D195" s="24" t="s">
        <v>438</v>
      </c>
      <c r="E195" s="24">
        <v>6</v>
      </c>
      <c r="F195" s="39"/>
      <c r="G195" s="24"/>
      <c r="H195" s="24"/>
      <c r="I195" s="39" t="s">
        <v>14</v>
      </c>
      <c r="J195" s="24" t="s">
        <v>15</v>
      </c>
      <c r="K195" s="24"/>
    </row>
    <row r="196" spans="1:11" ht="28.5" hidden="1">
      <c r="A196" s="30" t="s">
        <v>290</v>
      </c>
      <c r="B196" s="2">
        <v>261</v>
      </c>
      <c r="C196" s="33" t="s">
        <v>439</v>
      </c>
      <c r="D196" s="24" t="s">
        <v>440</v>
      </c>
      <c r="E196" s="24">
        <v>10</v>
      </c>
      <c r="F196" s="39"/>
      <c r="G196" s="24"/>
      <c r="H196" s="24"/>
      <c r="I196" s="39" t="s">
        <v>14</v>
      </c>
      <c r="J196" s="24" t="s">
        <v>15</v>
      </c>
      <c r="K196" s="24"/>
    </row>
    <row r="197" spans="1:11" ht="28.5" hidden="1">
      <c r="A197" s="30" t="s">
        <v>233</v>
      </c>
      <c r="B197" s="2">
        <v>262</v>
      </c>
      <c r="C197" s="33" t="s">
        <v>441</v>
      </c>
      <c r="D197" s="24" t="s">
        <v>442</v>
      </c>
      <c r="E197" s="24">
        <v>8</v>
      </c>
      <c r="F197" s="39">
        <v>10</v>
      </c>
      <c r="G197" s="24"/>
      <c r="H197" s="24"/>
      <c r="I197" s="39" t="s">
        <v>14</v>
      </c>
      <c r="J197" s="24" t="s">
        <v>15</v>
      </c>
      <c r="K197" s="24"/>
    </row>
    <row r="198" spans="1:11" hidden="1">
      <c r="A198" s="8" t="s">
        <v>40</v>
      </c>
      <c r="B198" s="2">
        <v>264</v>
      </c>
      <c r="C198" s="33" t="s">
        <v>443</v>
      </c>
      <c r="D198" s="24" t="s">
        <v>444</v>
      </c>
      <c r="E198" s="24">
        <v>10</v>
      </c>
      <c r="F198" s="39"/>
      <c r="G198" s="24"/>
      <c r="H198" s="24"/>
      <c r="I198" s="39" t="s">
        <v>14</v>
      </c>
      <c r="J198" s="24" t="s">
        <v>15</v>
      </c>
      <c r="K198" s="24"/>
    </row>
    <row r="199" spans="1:11" ht="28.5" hidden="1">
      <c r="A199" s="8" t="s">
        <v>61</v>
      </c>
      <c r="B199" s="2">
        <v>265</v>
      </c>
      <c r="C199" s="33" t="s">
        <v>445</v>
      </c>
      <c r="D199" s="24" t="s">
        <v>446</v>
      </c>
      <c r="E199" s="24">
        <v>14</v>
      </c>
      <c r="F199" s="39"/>
      <c r="G199" s="24"/>
      <c r="H199" s="24"/>
      <c r="I199" s="39" t="s">
        <v>14</v>
      </c>
      <c r="J199" s="24" t="s">
        <v>15</v>
      </c>
      <c r="K199" s="24"/>
    </row>
    <row r="200" spans="1:11" ht="28.5" hidden="1">
      <c r="A200" s="8" t="s">
        <v>344</v>
      </c>
      <c r="B200" s="2">
        <v>266</v>
      </c>
      <c r="C200" s="33" t="s">
        <v>447</v>
      </c>
      <c r="D200" s="24" t="s">
        <v>448</v>
      </c>
      <c r="E200" s="24">
        <v>3</v>
      </c>
      <c r="F200" s="39"/>
      <c r="G200" s="24"/>
      <c r="H200" s="24"/>
      <c r="I200" s="39" t="s">
        <v>14</v>
      </c>
      <c r="J200" s="24" t="s">
        <v>15</v>
      </c>
      <c r="K200" s="24"/>
    </row>
    <row r="201" spans="1:11" ht="28.5" hidden="1">
      <c r="A201" s="8" t="s">
        <v>61</v>
      </c>
      <c r="B201" s="2">
        <v>267</v>
      </c>
      <c r="C201" s="33" t="s">
        <v>449</v>
      </c>
      <c r="D201" s="24" t="s">
        <v>450</v>
      </c>
      <c r="E201" s="24">
        <v>8</v>
      </c>
      <c r="F201" s="39"/>
      <c r="G201" s="24"/>
      <c r="H201" s="24"/>
      <c r="I201" s="39" t="s">
        <v>14</v>
      </c>
      <c r="J201" s="24" t="s">
        <v>15</v>
      </c>
      <c r="K201" s="24"/>
    </row>
    <row r="202" spans="1:11" ht="28.5" hidden="1">
      <c r="A202" s="30" t="s">
        <v>277</v>
      </c>
      <c r="B202" s="2">
        <v>268</v>
      </c>
      <c r="C202" s="33" t="s">
        <v>451</v>
      </c>
      <c r="D202" s="24" t="s">
        <v>452</v>
      </c>
      <c r="E202" s="24">
        <v>13</v>
      </c>
      <c r="F202" s="39"/>
      <c r="G202" s="24"/>
      <c r="H202" s="24"/>
      <c r="I202" s="39" t="s">
        <v>19</v>
      </c>
      <c r="J202" s="24" t="s">
        <v>15</v>
      </c>
      <c r="K202" s="24"/>
    </row>
    <row r="203" spans="1:11" ht="28.5" hidden="1">
      <c r="A203" s="30" t="s">
        <v>100</v>
      </c>
      <c r="B203" s="2">
        <v>269</v>
      </c>
      <c r="C203" s="33" t="s">
        <v>453</v>
      </c>
      <c r="D203" s="24" t="s">
        <v>454</v>
      </c>
      <c r="E203" s="24">
        <v>7</v>
      </c>
      <c r="F203" s="39"/>
      <c r="G203" s="24"/>
      <c r="H203" s="24"/>
      <c r="I203" s="39" t="s">
        <v>14</v>
      </c>
      <c r="J203" s="24" t="s">
        <v>15</v>
      </c>
      <c r="K203" s="24"/>
    </row>
    <row r="204" spans="1:11" ht="28.5" hidden="1">
      <c r="A204" s="8" t="s">
        <v>455</v>
      </c>
      <c r="B204" s="2">
        <v>271</v>
      </c>
      <c r="C204" s="33" t="s">
        <v>456</v>
      </c>
      <c r="D204" s="24" t="s">
        <v>457</v>
      </c>
      <c r="E204" s="24">
        <v>8</v>
      </c>
      <c r="F204" s="39"/>
      <c r="G204" s="24"/>
      <c r="H204" s="24"/>
      <c r="I204" s="39" t="s">
        <v>26</v>
      </c>
      <c r="J204" s="24" t="s">
        <v>15</v>
      </c>
      <c r="K204" s="24"/>
    </row>
    <row r="205" spans="1:11" hidden="1">
      <c r="A205" s="8" t="s">
        <v>455</v>
      </c>
      <c r="B205" s="2">
        <v>272</v>
      </c>
      <c r="C205" s="33" t="s">
        <v>458</v>
      </c>
      <c r="D205" s="24" t="s">
        <v>459</v>
      </c>
      <c r="E205" s="24">
        <v>11</v>
      </c>
      <c r="F205" s="39"/>
      <c r="G205" s="24"/>
      <c r="H205" s="24"/>
      <c r="I205" s="39" t="s">
        <v>26</v>
      </c>
      <c r="J205" s="24" t="s">
        <v>15</v>
      </c>
      <c r="K205" s="24"/>
    </row>
    <row r="206" spans="1:11" ht="42" hidden="1">
      <c r="A206" s="30" t="s">
        <v>460</v>
      </c>
      <c r="B206" s="2">
        <v>273</v>
      </c>
      <c r="C206" s="33" t="s">
        <v>461</v>
      </c>
      <c r="D206" s="24" t="s">
        <v>462</v>
      </c>
      <c r="E206" s="24">
        <v>8</v>
      </c>
      <c r="F206" s="39">
        <v>12</v>
      </c>
      <c r="G206" s="24"/>
      <c r="H206" s="24"/>
      <c r="I206" s="39" t="s">
        <v>31</v>
      </c>
      <c r="J206" s="24" t="s">
        <v>15</v>
      </c>
      <c r="K206" s="24"/>
    </row>
    <row r="207" spans="1:11" ht="28.5" hidden="1">
      <c r="A207" s="30" t="s">
        <v>460</v>
      </c>
      <c r="B207" s="2">
        <v>274</v>
      </c>
      <c r="C207" s="33" t="s">
        <v>463</v>
      </c>
      <c r="D207" s="24" t="s">
        <v>464</v>
      </c>
      <c r="E207" s="24">
        <v>20</v>
      </c>
      <c r="F207" s="39">
        <v>11</v>
      </c>
      <c r="G207" s="24"/>
      <c r="H207" s="24"/>
      <c r="I207" s="39" t="s">
        <v>31</v>
      </c>
      <c r="J207" s="24" t="s">
        <v>32</v>
      </c>
      <c r="K207" s="24" t="s">
        <v>33</v>
      </c>
    </row>
    <row r="208" spans="1:11" ht="28.5" hidden="1">
      <c r="A208" s="8" t="s">
        <v>344</v>
      </c>
      <c r="B208" s="9">
        <v>277</v>
      </c>
      <c r="C208" s="40" t="s">
        <v>465</v>
      </c>
      <c r="D208" s="41" t="s">
        <v>466</v>
      </c>
      <c r="E208" s="41">
        <v>1</v>
      </c>
      <c r="F208" s="39"/>
      <c r="G208" s="41"/>
      <c r="H208" s="41"/>
      <c r="I208" s="39" t="s">
        <v>14</v>
      </c>
      <c r="J208" s="24" t="s">
        <v>15</v>
      </c>
      <c r="K208" s="24"/>
    </row>
    <row r="209" spans="1:11" ht="28.5" hidden="1">
      <c r="A209" s="8" t="s">
        <v>61</v>
      </c>
      <c r="B209" s="2">
        <v>278</v>
      </c>
      <c r="C209" s="33" t="s">
        <v>467</v>
      </c>
      <c r="D209" s="24" t="s">
        <v>468</v>
      </c>
      <c r="E209" s="24">
        <v>11</v>
      </c>
      <c r="F209" s="39"/>
      <c r="G209" s="24"/>
      <c r="H209" s="24"/>
      <c r="I209" s="39" t="s">
        <v>14</v>
      </c>
      <c r="J209" s="24" t="s">
        <v>15</v>
      </c>
      <c r="K209" s="24"/>
    </row>
    <row r="210" spans="1:11" ht="42" hidden="1">
      <c r="A210" s="8" t="s">
        <v>469</v>
      </c>
      <c r="B210" s="2">
        <v>280</v>
      </c>
      <c r="C210" s="33" t="s">
        <v>470</v>
      </c>
      <c r="D210" s="24" t="s">
        <v>471</v>
      </c>
      <c r="E210" s="24">
        <v>2</v>
      </c>
      <c r="F210" s="39"/>
      <c r="G210" s="24"/>
      <c r="H210" s="24"/>
      <c r="I210" s="39" t="s">
        <v>14</v>
      </c>
      <c r="J210" s="24" t="s">
        <v>15</v>
      </c>
      <c r="K210" s="24"/>
    </row>
    <row r="211" spans="1:11" ht="42" hidden="1">
      <c r="A211" s="8" t="s">
        <v>469</v>
      </c>
      <c r="B211" s="2">
        <v>280</v>
      </c>
      <c r="C211" s="33" t="s">
        <v>470</v>
      </c>
      <c r="D211" s="24" t="s">
        <v>472</v>
      </c>
      <c r="E211" s="24">
        <v>2</v>
      </c>
      <c r="F211" s="24"/>
      <c r="G211" s="24"/>
      <c r="H211" s="24"/>
      <c r="I211" s="39" t="s">
        <v>14</v>
      </c>
      <c r="J211" s="24" t="s">
        <v>15</v>
      </c>
      <c r="K211" s="24"/>
    </row>
    <row r="212" spans="1:11" ht="42" hidden="1">
      <c r="A212" s="8" t="s">
        <v>469</v>
      </c>
      <c r="B212" s="2">
        <v>281</v>
      </c>
      <c r="C212" s="33" t="s">
        <v>473</v>
      </c>
      <c r="D212" s="24" t="s">
        <v>474</v>
      </c>
      <c r="E212" s="24">
        <v>2</v>
      </c>
      <c r="F212" s="39"/>
      <c r="G212" s="24"/>
      <c r="H212" s="24"/>
      <c r="I212" s="39" t="s">
        <v>14</v>
      </c>
      <c r="J212" s="24" t="s">
        <v>15</v>
      </c>
      <c r="K212" s="24"/>
    </row>
    <row r="213" spans="1:11" ht="28.5" hidden="1">
      <c r="A213" s="8" t="s">
        <v>469</v>
      </c>
      <c r="B213" s="2">
        <v>281</v>
      </c>
      <c r="C213" s="33" t="s">
        <v>473</v>
      </c>
      <c r="D213" s="24" t="s">
        <v>475</v>
      </c>
      <c r="E213" s="24">
        <v>2</v>
      </c>
      <c r="F213" s="24"/>
      <c r="G213" s="24"/>
      <c r="H213" s="24"/>
      <c r="I213" s="39" t="s">
        <v>14</v>
      </c>
      <c r="J213" s="24" t="s">
        <v>15</v>
      </c>
      <c r="K213" s="24"/>
    </row>
    <row r="214" spans="1:11" ht="28.5" hidden="1">
      <c r="A214" s="8" t="s">
        <v>469</v>
      </c>
      <c r="B214" s="2">
        <v>282</v>
      </c>
      <c r="C214" s="33" t="s">
        <v>476</v>
      </c>
      <c r="D214" s="24" t="s">
        <v>477</v>
      </c>
      <c r="E214" s="24">
        <v>2</v>
      </c>
      <c r="F214" s="39"/>
      <c r="G214" s="24"/>
      <c r="H214" s="24"/>
      <c r="I214" s="39" t="s">
        <v>14</v>
      </c>
      <c r="J214" s="24" t="s">
        <v>15</v>
      </c>
      <c r="K214" s="24"/>
    </row>
    <row r="215" spans="1:11" ht="28.5" hidden="1">
      <c r="A215" s="8" t="s">
        <v>61</v>
      </c>
      <c r="B215" s="2">
        <v>283</v>
      </c>
      <c r="C215" s="33" t="s">
        <v>478</v>
      </c>
      <c r="D215" s="24" t="s">
        <v>479</v>
      </c>
      <c r="E215" s="24">
        <v>8</v>
      </c>
      <c r="F215" s="39"/>
      <c r="G215" s="24"/>
      <c r="H215" s="24"/>
      <c r="I215" s="39" t="s">
        <v>14</v>
      </c>
      <c r="J215" s="24" t="s">
        <v>15</v>
      </c>
      <c r="K215" s="24"/>
    </row>
    <row r="216" spans="1:11" hidden="1">
      <c r="A216" s="30" t="s">
        <v>480</v>
      </c>
      <c r="B216" s="2">
        <v>287</v>
      </c>
      <c r="C216" s="33" t="s">
        <v>481</v>
      </c>
      <c r="D216" s="24" t="s">
        <v>482</v>
      </c>
      <c r="E216" s="24">
        <v>10</v>
      </c>
      <c r="F216" s="39"/>
      <c r="G216" s="24"/>
      <c r="H216" s="24"/>
      <c r="I216" s="39" t="s">
        <v>19</v>
      </c>
      <c r="J216" s="24" t="s">
        <v>15</v>
      </c>
      <c r="K216" s="24"/>
    </row>
    <row r="217" spans="1:11" hidden="1">
      <c r="A217" s="30" t="s">
        <v>480</v>
      </c>
      <c r="B217" s="2">
        <v>288</v>
      </c>
      <c r="C217" s="33" t="s">
        <v>483</v>
      </c>
      <c r="D217" s="24" t="s">
        <v>484</v>
      </c>
      <c r="E217" s="24">
        <v>8</v>
      </c>
      <c r="F217" s="39"/>
      <c r="G217" s="24"/>
      <c r="H217" s="24"/>
      <c r="I217" s="39" t="s">
        <v>19</v>
      </c>
      <c r="J217" s="24" t="s">
        <v>15</v>
      </c>
      <c r="K217" s="24"/>
    </row>
    <row r="218" spans="1:11" hidden="1">
      <c r="A218" s="30" t="s">
        <v>480</v>
      </c>
      <c r="B218" s="2">
        <v>289</v>
      </c>
      <c r="C218" s="33" t="s">
        <v>485</v>
      </c>
      <c r="D218" s="24" t="s">
        <v>486</v>
      </c>
      <c r="E218" s="24">
        <v>10</v>
      </c>
      <c r="F218" s="39"/>
      <c r="G218" s="24"/>
      <c r="H218" s="24"/>
      <c r="I218" s="39" t="s">
        <v>19</v>
      </c>
      <c r="J218" s="24" t="s">
        <v>15</v>
      </c>
      <c r="K218" s="24"/>
    </row>
    <row r="219" spans="1:11" hidden="1">
      <c r="A219" s="30" t="s">
        <v>480</v>
      </c>
      <c r="B219" s="2">
        <v>290</v>
      </c>
      <c r="C219" s="33" t="s">
        <v>487</v>
      </c>
      <c r="D219" s="24" t="s">
        <v>488</v>
      </c>
      <c r="E219" s="24">
        <v>6</v>
      </c>
      <c r="F219" s="39"/>
      <c r="G219" s="24"/>
      <c r="H219" s="24"/>
      <c r="I219" s="39" t="s">
        <v>19</v>
      </c>
      <c r="J219" s="24" t="s">
        <v>15</v>
      </c>
      <c r="K219" s="24"/>
    </row>
    <row r="220" spans="1:11" hidden="1">
      <c r="A220" s="30" t="s">
        <v>480</v>
      </c>
      <c r="B220" s="2">
        <v>291</v>
      </c>
      <c r="C220" s="33" t="s">
        <v>489</v>
      </c>
      <c r="D220" s="24" t="s">
        <v>490</v>
      </c>
      <c r="E220" s="24">
        <v>7</v>
      </c>
      <c r="F220" s="39"/>
      <c r="G220" s="24"/>
      <c r="H220" s="24"/>
      <c r="I220" s="39" t="s">
        <v>19</v>
      </c>
      <c r="J220" s="24" t="s">
        <v>15</v>
      </c>
      <c r="K220" s="24"/>
    </row>
    <row r="221" spans="1:11" ht="28.5" hidden="1">
      <c r="A221" s="30" t="s">
        <v>480</v>
      </c>
      <c r="B221" s="2">
        <v>292</v>
      </c>
      <c r="C221" s="33" t="s">
        <v>491</v>
      </c>
      <c r="D221" s="24" t="s">
        <v>492</v>
      </c>
      <c r="E221" s="24">
        <v>8</v>
      </c>
      <c r="F221" s="39"/>
      <c r="G221" s="24"/>
      <c r="H221" s="24"/>
      <c r="I221" s="39" t="s">
        <v>19</v>
      </c>
      <c r="J221" s="24" t="s">
        <v>15</v>
      </c>
      <c r="K221" s="24"/>
    </row>
    <row r="222" spans="1:11" ht="28.5" hidden="1">
      <c r="A222" s="30" t="s">
        <v>480</v>
      </c>
      <c r="B222" s="2">
        <v>293</v>
      </c>
      <c r="C222" s="33" t="s">
        <v>493</v>
      </c>
      <c r="D222" s="24" t="s">
        <v>494</v>
      </c>
      <c r="E222" s="24">
        <v>11</v>
      </c>
      <c r="F222" s="39"/>
      <c r="G222" s="24"/>
      <c r="H222" s="24"/>
      <c r="I222" s="39" t="s">
        <v>19</v>
      </c>
      <c r="J222" s="24" t="s">
        <v>15</v>
      </c>
      <c r="K222" s="24"/>
    </row>
    <row r="223" spans="1:11" ht="42" hidden="1">
      <c r="A223" s="8" t="s">
        <v>47</v>
      </c>
      <c r="B223" s="2">
        <v>294</v>
      </c>
      <c r="C223" s="33" t="s">
        <v>495</v>
      </c>
      <c r="D223" s="24" t="s">
        <v>496</v>
      </c>
      <c r="E223" s="24">
        <v>14</v>
      </c>
      <c r="F223" s="39"/>
      <c r="G223" s="24"/>
      <c r="H223" s="24"/>
      <c r="I223" s="39" t="s">
        <v>26</v>
      </c>
      <c r="J223" s="24" t="s">
        <v>15</v>
      </c>
      <c r="K223" s="24"/>
    </row>
    <row r="224" spans="1:11" ht="28.5" hidden="1">
      <c r="A224" s="30" t="s">
        <v>233</v>
      </c>
      <c r="B224" s="2">
        <v>296</v>
      </c>
      <c r="C224" s="33" t="s">
        <v>497</v>
      </c>
      <c r="D224" s="24" t="s">
        <v>498</v>
      </c>
      <c r="E224" s="24">
        <v>6</v>
      </c>
      <c r="F224" s="39">
        <v>10</v>
      </c>
      <c r="G224" s="24"/>
      <c r="H224" s="24"/>
      <c r="I224" s="39" t="s">
        <v>14</v>
      </c>
      <c r="J224" s="24" t="s">
        <v>15</v>
      </c>
      <c r="K224" s="24"/>
    </row>
    <row r="225" spans="1:11" ht="28.5" hidden="1">
      <c r="A225" s="30" t="s">
        <v>52</v>
      </c>
      <c r="B225" s="2">
        <v>299</v>
      </c>
      <c r="C225" s="33" t="s">
        <v>499</v>
      </c>
      <c r="D225" s="24" t="s">
        <v>500</v>
      </c>
      <c r="E225" s="24">
        <v>13</v>
      </c>
      <c r="F225" s="39"/>
      <c r="G225" s="24"/>
      <c r="H225" s="24"/>
      <c r="I225" s="39" t="s">
        <v>55</v>
      </c>
      <c r="J225" s="24" t="s">
        <v>15</v>
      </c>
      <c r="K225" s="24"/>
    </row>
    <row r="226" spans="1:11" ht="28.5" hidden="1">
      <c r="A226" s="30" t="s">
        <v>52</v>
      </c>
      <c r="B226" s="2">
        <v>308</v>
      </c>
      <c r="C226" s="33" t="s">
        <v>501</v>
      </c>
      <c r="D226" s="24" t="s">
        <v>502</v>
      </c>
      <c r="E226" s="24">
        <v>11</v>
      </c>
      <c r="F226" s="39"/>
      <c r="G226" s="24"/>
      <c r="H226" s="24"/>
      <c r="I226" s="39" t="s">
        <v>55</v>
      </c>
      <c r="J226" s="24" t="s">
        <v>15</v>
      </c>
      <c r="K226" s="24"/>
    </row>
    <row r="227" spans="1:11" hidden="1">
      <c r="A227" s="30" t="s">
        <v>52</v>
      </c>
      <c r="B227" s="2">
        <v>309</v>
      </c>
      <c r="C227" s="33" t="s">
        <v>503</v>
      </c>
      <c r="D227" s="24" t="s">
        <v>504</v>
      </c>
      <c r="E227" s="24">
        <v>10</v>
      </c>
      <c r="F227" s="39"/>
      <c r="G227" s="24"/>
      <c r="H227" s="24"/>
      <c r="I227" s="39" t="s">
        <v>55</v>
      </c>
      <c r="J227" s="24" t="s">
        <v>15</v>
      </c>
      <c r="K227" s="24"/>
    </row>
    <row r="228" spans="1:11" hidden="1">
      <c r="A228" s="30" t="s">
        <v>52</v>
      </c>
      <c r="B228" s="2">
        <v>310</v>
      </c>
      <c r="C228" s="33" t="s">
        <v>505</v>
      </c>
      <c r="D228" s="24" t="s">
        <v>506</v>
      </c>
      <c r="E228" s="24">
        <v>11</v>
      </c>
      <c r="F228" s="39"/>
      <c r="G228" s="24"/>
      <c r="H228" s="24"/>
      <c r="I228" s="39" t="s">
        <v>55</v>
      </c>
      <c r="J228" s="24" t="s">
        <v>15</v>
      </c>
      <c r="K228" s="24"/>
    </row>
    <row r="229" spans="1:11" hidden="1">
      <c r="A229" s="30" t="s">
        <v>52</v>
      </c>
      <c r="B229" s="2">
        <v>311</v>
      </c>
      <c r="C229" s="33" t="s">
        <v>507</v>
      </c>
      <c r="D229" s="24" t="s">
        <v>508</v>
      </c>
      <c r="E229" s="24">
        <v>9</v>
      </c>
      <c r="F229" s="39"/>
      <c r="G229" s="24"/>
      <c r="H229" s="24"/>
      <c r="I229" s="39" t="s">
        <v>55</v>
      </c>
      <c r="J229" s="24" t="s">
        <v>15</v>
      </c>
      <c r="K229" s="24"/>
    </row>
    <row r="230" spans="1:11" hidden="1">
      <c r="A230" s="30" t="s">
        <v>428</v>
      </c>
      <c r="B230" s="2">
        <v>320</v>
      </c>
      <c r="C230" s="33" t="s">
        <v>509</v>
      </c>
      <c r="D230" s="24" t="s">
        <v>510</v>
      </c>
      <c r="E230" s="24">
        <v>13</v>
      </c>
      <c r="F230" s="39"/>
      <c r="G230" s="24"/>
      <c r="H230" s="24"/>
      <c r="I230" s="39" t="s">
        <v>90</v>
      </c>
      <c r="J230" s="24" t="s">
        <v>15</v>
      </c>
      <c r="K230" s="24"/>
    </row>
    <row r="231" spans="1:11" ht="42" hidden="1">
      <c r="A231" s="30" t="s">
        <v>303</v>
      </c>
      <c r="B231" s="2">
        <v>321</v>
      </c>
      <c r="C231" s="33" t="s">
        <v>511</v>
      </c>
      <c r="D231" s="24" t="s">
        <v>512</v>
      </c>
      <c r="E231" s="24">
        <v>13</v>
      </c>
      <c r="F231" s="39"/>
      <c r="G231" s="24"/>
      <c r="H231" s="24"/>
      <c r="I231" s="39" t="s">
        <v>26</v>
      </c>
      <c r="J231" s="24" t="s">
        <v>15</v>
      </c>
      <c r="K231" s="24"/>
    </row>
    <row r="232" spans="1:11" ht="28.5" hidden="1">
      <c r="A232" s="30" t="s">
        <v>303</v>
      </c>
      <c r="B232" s="2">
        <v>322</v>
      </c>
      <c r="C232" s="33" t="s">
        <v>513</v>
      </c>
      <c r="D232" s="24" t="s">
        <v>514</v>
      </c>
      <c r="E232" s="24">
        <v>13</v>
      </c>
      <c r="F232" s="39"/>
      <c r="G232" s="24"/>
      <c r="H232" s="24"/>
      <c r="I232" s="39" t="s">
        <v>84</v>
      </c>
      <c r="J232" s="24" t="s">
        <v>15</v>
      </c>
      <c r="K232" s="24"/>
    </row>
    <row r="233" spans="1:11" ht="28.5" hidden="1">
      <c r="A233" s="30" t="s">
        <v>303</v>
      </c>
      <c r="B233" s="2">
        <v>323</v>
      </c>
      <c r="C233" s="33" t="s">
        <v>515</v>
      </c>
      <c r="D233" s="24" t="s">
        <v>516</v>
      </c>
      <c r="E233" s="24">
        <v>13</v>
      </c>
      <c r="F233" s="39"/>
      <c r="G233" s="24"/>
      <c r="H233" s="24"/>
      <c r="I233" s="39" t="s">
        <v>26</v>
      </c>
      <c r="J233" s="24" t="s">
        <v>15</v>
      </c>
      <c r="K233" s="24"/>
    </row>
    <row r="234" spans="1:11" ht="28.5" hidden="1">
      <c r="A234" s="30" t="s">
        <v>303</v>
      </c>
      <c r="B234" s="2">
        <v>324</v>
      </c>
      <c r="C234" s="33" t="s">
        <v>517</v>
      </c>
      <c r="D234" s="24" t="s">
        <v>518</v>
      </c>
      <c r="E234" s="24">
        <v>13</v>
      </c>
      <c r="F234" s="39"/>
      <c r="G234" s="24"/>
      <c r="H234" s="24"/>
      <c r="I234" s="39" t="s">
        <v>26</v>
      </c>
      <c r="J234" s="24" t="s">
        <v>15</v>
      </c>
      <c r="K234" s="24"/>
    </row>
    <row r="235" spans="1:11" hidden="1">
      <c r="A235" s="30" t="s">
        <v>73</v>
      </c>
      <c r="B235" s="2">
        <v>325</v>
      </c>
      <c r="C235" s="33" t="s">
        <v>519</v>
      </c>
      <c r="D235" s="24" t="s">
        <v>520</v>
      </c>
      <c r="E235" s="24">
        <v>11</v>
      </c>
      <c r="F235" s="39"/>
      <c r="G235" s="24"/>
      <c r="H235" s="24"/>
      <c r="I235" s="39" t="s">
        <v>26</v>
      </c>
      <c r="J235" s="24" t="s">
        <v>15</v>
      </c>
      <c r="K235" s="24"/>
    </row>
    <row r="236" spans="1:11" ht="28.5" hidden="1">
      <c r="A236" s="30" t="s">
        <v>233</v>
      </c>
      <c r="B236" s="2">
        <v>328</v>
      </c>
      <c r="C236" s="33" t="s">
        <v>521</v>
      </c>
      <c r="D236" s="24" t="s">
        <v>522</v>
      </c>
      <c r="E236" s="24">
        <v>7</v>
      </c>
      <c r="F236" s="39"/>
      <c r="G236" s="24"/>
      <c r="H236" s="24"/>
      <c r="I236" s="39" t="s">
        <v>19</v>
      </c>
      <c r="J236" s="24" t="s">
        <v>15</v>
      </c>
      <c r="K236" s="24"/>
    </row>
    <row r="237" spans="1:11" ht="28.5" hidden="1">
      <c r="A237" s="30" t="s">
        <v>460</v>
      </c>
      <c r="B237" s="2">
        <v>329</v>
      </c>
      <c r="C237" s="33" t="s">
        <v>523</v>
      </c>
      <c r="D237" s="24" t="s">
        <v>524</v>
      </c>
      <c r="E237" s="24">
        <v>13</v>
      </c>
      <c r="F237" s="39"/>
      <c r="G237" s="24"/>
      <c r="H237" s="24"/>
      <c r="I237" s="39" t="s">
        <v>67</v>
      </c>
      <c r="J237" s="24" t="s">
        <v>15</v>
      </c>
      <c r="K237" s="24"/>
    </row>
    <row r="238" spans="1:11" ht="28.5" hidden="1">
      <c r="A238" s="30" t="s">
        <v>460</v>
      </c>
      <c r="B238" s="2">
        <v>330</v>
      </c>
      <c r="C238" s="33" t="s">
        <v>525</v>
      </c>
      <c r="D238" s="24" t="s">
        <v>526</v>
      </c>
      <c r="E238" s="24">
        <v>13</v>
      </c>
      <c r="F238" s="39"/>
      <c r="G238" s="24"/>
      <c r="H238" s="24"/>
      <c r="I238" s="39" t="s">
        <v>67</v>
      </c>
      <c r="J238" s="24" t="s">
        <v>15</v>
      </c>
      <c r="K238" s="24"/>
    </row>
    <row r="239" spans="1:11" ht="28.5" hidden="1">
      <c r="A239" s="30" t="s">
        <v>460</v>
      </c>
      <c r="B239" s="2">
        <v>331</v>
      </c>
      <c r="C239" s="33" t="s">
        <v>527</v>
      </c>
      <c r="D239" s="24" t="s">
        <v>528</v>
      </c>
      <c r="E239" s="24">
        <v>13</v>
      </c>
      <c r="F239" s="39"/>
      <c r="G239" s="24"/>
      <c r="H239" s="24"/>
      <c r="I239" s="39" t="s">
        <v>67</v>
      </c>
      <c r="J239" s="24" t="s">
        <v>15</v>
      </c>
      <c r="K239" s="24"/>
    </row>
    <row r="240" spans="1:11" hidden="1">
      <c r="A240" s="30" t="s">
        <v>460</v>
      </c>
      <c r="B240" s="2">
        <v>332</v>
      </c>
      <c r="C240" s="33" t="s">
        <v>529</v>
      </c>
      <c r="D240" s="24" t="s">
        <v>530</v>
      </c>
      <c r="E240" s="24">
        <v>13</v>
      </c>
      <c r="F240" s="39"/>
      <c r="G240" s="24"/>
      <c r="H240" s="24"/>
      <c r="I240" s="39" t="s">
        <v>67</v>
      </c>
      <c r="J240" s="24" t="s">
        <v>15</v>
      </c>
      <c r="K240" s="24"/>
    </row>
    <row r="241" spans="1:11" hidden="1">
      <c r="A241" s="30" t="s">
        <v>460</v>
      </c>
      <c r="B241" s="2">
        <v>333</v>
      </c>
      <c r="C241" s="33" t="s">
        <v>531</v>
      </c>
      <c r="D241" s="24" t="s">
        <v>532</v>
      </c>
      <c r="E241" s="24">
        <v>3</v>
      </c>
      <c r="F241" s="39"/>
      <c r="G241" s="24"/>
      <c r="H241" s="24"/>
      <c r="I241" s="39" t="s">
        <v>67</v>
      </c>
      <c r="J241" s="24" t="s">
        <v>15</v>
      </c>
      <c r="K241" s="24"/>
    </row>
    <row r="242" spans="1:11" ht="28.5" hidden="1">
      <c r="A242" s="31" t="s">
        <v>460</v>
      </c>
      <c r="B242" s="6">
        <v>334</v>
      </c>
      <c r="C242" s="33" t="s">
        <v>533</v>
      </c>
      <c r="D242" s="24" t="s">
        <v>534</v>
      </c>
      <c r="E242" s="24">
        <v>10</v>
      </c>
      <c r="F242" s="39">
        <v>11</v>
      </c>
      <c r="G242" s="24">
        <v>12</v>
      </c>
      <c r="H242" s="24"/>
      <c r="I242" s="39" t="s">
        <v>31</v>
      </c>
      <c r="J242" s="24" t="s">
        <v>15</v>
      </c>
      <c r="K242" s="24"/>
    </row>
    <row r="243" spans="1:11" ht="28.5" hidden="1">
      <c r="A243" s="22" t="s">
        <v>61</v>
      </c>
      <c r="B243" s="6">
        <v>335</v>
      </c>
      <c r="C243" s="33" t="s">
        <v>535</v>
      </c>
      <c r="D243" s="24" t="s">
        <v>536</v>
      </c>
      <c r="E243" s="24">
        <v>13</v>
      </c>
      <c r="F243" s="39"/>
      <c r="G243" s="24"/>
      <c r="H243" s="24"/>
      <c r="I243" s="39" t="s">
        <v>14</v>
      </c>
      <c r="J243" s="24" t="s">
        <v>15</v>
      </c>
      <c r="K243" s="24"/>
    </row>
    <row r="244" spans="1:11" hidden="1">
      <c r="A244" s="22"/>
      <c r="B244" s="23"/>
      <c r="C244" s="34"/>
      <c r="D244" s="6"/>
      <c r="E244" s="6"/>
      <c r="F244" s="6"/>
      <c r="G244" s="6"/>
      <c r="H244" s="6"/>
      <c r="J244" s="6"/>
      <c r="K244" s="6"/>
    </row>
    <row r="245" spans="1:11" hidden="1">
      <c r="A245" s="22"/>
      <c r="B245" s="23"/>
      <c r="C245" s="34"/>
      <c r="D245" s="6"/>
      <c r="E245" s="6"/>
      <c r="F245" s="6"/>
      <c r="G245" s="6"/>
      <c r="H245" s="6"/>
      <c r="J245" s="6"/>
      <c r="K245" s="6"/>
    </row>
    <row r="246" spans="1:11" hidden="1">
      <c r="A246" s="22"/>
      <c r="B246" s="23"/>
      <c r="C246" s="34"/>
      <c r="D246" s="6"/>
      <c r="E246" s="6"/>
      <c r="F246" s="6"/>
      <c r="G246" s="6"/>
      <c r="H246" s="6"/>
      <c r="J246" s="6"/>
      <c r="K246" s="6"/>
    </row>
    <row r="247" spans="1:11" hidden="1">
      <c r="A247" s="22"/>
      <c r="B247" s="23"/>
      <c r="C247" s="34"/>
      <c r="D247" s="6"/>
      <c r="E247" s="6"/>
      <c r="F247" s="6"/>
      <c r="G247" s="6"/>
      <c r="H247" s="6"/>
      <c r="J247" s="6"/>
      <c r="K247" s="6"/>
    </row>
    <row r="248" spans="1:11" hidden="1">
      <c r="A248" s="22"/>
      <c r="B248" s="23"/>
      <c r="C248" s="34"/>
      <c r="D248" s="6"/>
      <c r="E248" s="6"/>
      <c r="F248" s="6"/>
      <c r="G248" s="6"/>
      <c r="H248" s="6"/>
      <c r="J248" s="6"/>
      <c r="K248" s="6"/>
    </row>
    <row r="249" spans="1:11" hidden="1">
      <c r="A249" s="22"/>
      <c r="B249" s="23"/>
      <c r="C249" s="34"/>
      <c r="D249" s="6"/>
      <c r="E249" s="6"/>
      <c r="F249" s="6"/>
      <c r="G249" s="6"/>
      <c r="H249" s="6"/>
      <c r="J249" s="6"/>
      <c r="K249" s="6"/>
    </row>
    <row r="250" spans="1:11" hidden="1">
      <c r="A250" s="22"/>
      <c r="B250" s="23"/>
      <c r="C250" s="34"/>
      <c r="D250" s="6"/>
      <c r="E250" s="6"/>
      <c r="F250" s="6"/>
      <c r="G250" s="6"/>
      <c r="H250" s="6"/>
      <c r="J250" s="6"/>
      <c r="K250" s="6"/>
    </row>
    <row r="251" spans="1:11" hidden="1">
      <c r="A251" s="22"/>
      <c r="B251" s="23"/>
      <c r="C251" s="34"/>
      <c r="D251" s="6"/>
      <c r="E251" s="6"/>
      <c r="F251" s="6"/>
      <c r="G251" s="6"/>
      <c r="H251" s="6"/>
      <c r="J251" s="6"/>
      <c r="K251" s="6"/>
    </row>
    <row r="252" spans="1:11" hidden="1">
      <c r="A252" s="22"/>
      <c r="B252" s="23"/>
      <c r="C252" s="34"/>
      <c r="D252" s="6"/>
      <c r="E252" s="6"/>
      <c r="F252" s="6"/>
      <c r="G252" s="6"/>
      <c r="H252" s="6"/>
      <c r="J252" s="6"/>
      <c r="K252" s="6"/>
    </row>
    <row r="253" spans="1:11" hidden="1">
      <c r="A253" s="22"/>
      <c r="B253" s="23"/>
      <c r="C253" s="34"/>
      <c r="D253" s="6"/>
      <c r="E253" s="6"/>
      <c r="F253" s="6"/>
      <c r="G253" s="6"/>
      <c r="H253" s="6"/>
      <c r="J253" s="6"/>
      <c r="K253" s="6"/>
    </row>
    <row r="254" spans="1:11" hidden="1">
      <c r="A254" s="22"/>
      <c r="B254" s="23"/>
      <c r="C254" s="34"/>
      <c r="D254" s="6"/>
      <c r="E254" s="6"/>
      <c r="F254" s="6"/>
      <c r="G254" s="6"/>
      <c r="H254" s="6"/>
      <c r="J254" s="6"/>
      <c r="K254" s="6"/>
    </row>
    <row r="255" spans="1:11" hidden="1">
      <c r="A255" s="22"/>
      <c r="B255" s="23"/>
      <c r="C255" s="34"/>
      <c r="D255" s="6"/>
      <c r="E255" s="6"/>
      <c r="F255" s="6"/>
      <c r="G255" s="6"/>
      <c r="H255" s="6"/>
      <c r="J255" s="6"/>
      <c r="K255" s="6"/>
    </row>
    <row r="256" spans="1:11" hidden="1">
      <c r="A256" s="22"/>
      <c r="B256" s="23"/>
      <c r="C256" s="34"/>
      <c r="D256" s="6"/>
      <c r="E256" s="6"/>
      <c r="F256" s="6"/>
      <c r="G256" s="6"/>
      <c r="H256" s="6"/>
      <c r="J256" s="6"/>
      <c r="K256" s="6"/>
    </row>
    <row r="257" spans="1:11" hidden="1">
      <c r="A257" s="22"/>
      <c r="B257" s="23"/>
      <c r="C257" s="34"/>
      <c r="D257" s="6"/>
      <c r="E257" s="6"/>
      <c r="F257" s="6"/>
      <c r="G257" s="6"/>
      <c r="H257" s="6"/>
      <c r="J257" s="6"/>
      <c r="K257" s="6"/>
    </row>
    <row r="258" spans="1:11" hidden="1">
      <c r="A258" s="22"/>
      <c r="B258" s="23"/>
      <c r="C258" s="34"/>
      <c r="D258" s="6"/>
      <c r="E258" s="6"/>
      <c r="F258" s="6"/>
      <c r="G258" s="6"/>
      <c r="H258" s="6"/>
      <c r="J258" s="6"/>
      <c r="K258" s="6"/>
    </row>
    <row r="259" spans="1:11" hidden="1">
      <c r="A259" s="22"/>
      <c r="B259" s="23"/>
      <c r="C259" s="34"/>
      <c r="D259" s="6"/>
      <c r="E259" s="6"/>
      <c r="F259" s="6"/>
      <c r="G259" s="6"/>
      <c r="H259" s="6"/>
      <c r="J259" s="6"/>
      <c r="K259" s="6"/>
    </row>
    <row r="260" spans="1:11" hidden="1">
      <c r="A260" s="22"/>
      <c r="B260" s="23"/>
      <c r="C260" s="34"/>
      <c r="D260" s="6"/>
      <c r="E260" s="6"/>
      <c r="F260" s="6"/>
      <c r="G260" s="6"/>
      <c r="H260" s="6"/>
      <c r="J260" s="6"/>
      <c r="K260" s="6"/>
    </row>
    <row r="261" spans="1:11" hidden="1">
      <c r="A261" s="22"/>
      <c r="B261" s="23"/>
      <c r="C261" s="34"/>
      <c r="D261" s="6"/>
      <c r="E261" s="6"/>
      <c r="F261" s="6"/>
      <c r="G261" s="6"/>
      <c r="H261" s="6"/>
      <c r="J261" s="6"/>
      <c r="K261" s="6"/>
    </row>
    <row r="262" spans="1:11" hidden="1">
      <c r="A262" s="22"/>
      <c r="B262" s="23"/>
      <c r="C262" s="34"/>
      <c r="D262" s="6"/>
      <c r="E262" s="6"/>
      <c r="F262" s="6"/>
      <c r="G262" s="6"/>
      <c r="H262" s="6"/>
      <c r="J262" s="6"/>
      <c r="K262" s="6"/>
    </row>
    <row r="263" spans="1:11" hidden="1">
      <c r="A263" s="22"/>
      <c r="B263" s="23"/>
      <c r="C263" s="34"/>
      <c r="D263" s="6"/>
      <c r="E263" s="6"/>
      <c r="F263" s="6"/>
      <c r="G263" s="6"/>
      <c r="H263" s="6"/>
      <c r="J263" s="6"/>
      <c r="K263" s="6"/>
    </row>
    <row r="264" spans="1:11" hidden="1">
      <c r="A264" s="22"/>
      <c r="B264" s="23"/>
      <c r="C264" s="34"/>
      <c r="D264" s="6"/>
      <c r="E264" s="6"/>
      <c r="F264" s="6"/>
      <c r="G264" s="6"/>
      <c r="H264" s="6"/>
      <c r="J264" s="6"/>
      <c r="K264" s="6"/>
    </row>
    <row r="265" spans="1:11" hidden="1">
      <c r="A265" s="22"/>
      <c r="B265" s="23"/>
      <c r="C265" s="34"/>
      <c r="D265" s="6"/>
      <c r="E265" s="6"/>
      <c r="F265" s="6"/>
      <c r="G265" s="6"/>
      <c r="H265" s="6"/>
      <c r="J265" s="6"/>
      <c r="K265" s="6"/>
    </row>
    <row r="266" spans="1:11" hidden="1">
      <c r="A266" s="22"/>
      <c r="B266" s="23"/>
      <c r="C266" s="34"/>
      <c r="D266" s="6"/>
      <c r="E266" s="6"/>
      <c r="F266" s="6"/>
      <c r="G266" s="6"/>
      <c r="H266" s="6"/>
      <c r="J266" s="6"/>
      <c r="K266" s="6"/>
    </row>
    <row r="267" spans="1:11" hidden="1">
      <c r="A267" s="22"/>
      <c r="B267" s="23"/>
      <c r="C267" s="34"/>
      <c r="D267" s="6"/>
      <c r="E267" s="6"/>
      <c r="F267" s="6"/>
      <c r="G267" s="6"/>
      <c r="H267" s="6"/>
      <c r="J267" s="6"/>
      <c r="K267" s="6"/>
    </row>
    <row r="268" spans="1:11" hidden="1">
      <c r="A268" s="22"/>
      <c r="B268" s="23"/>
      <c r="C268" s="34"/>
      <c r="D268" s="6"/>
      <c r="E268" s="6"/>
      <c r="F268" s="6"/>
      <c r="G268" s="6"/>
      <c r="H268" s="6"/>
      <c r="J268" s="6"/>
      <c r="K268" s="6"/>
    </row>
    <row r="269" spans="1:11" hidden="1">
      <c r="A269" s="22"/>
      <c r="B269" s="23"/>
      <c r="C269" s="34"/>
      <c r="D269" s="6"/>
      <c r="E269" s="6"/>
      <c r="F269" s="6"/>
      <c r="G269" s="6"/>
      <c r="H269" s="6"/>
      <c r="J269" s="6"/>
      <c r="K269" s="6"/>
    </row>
    <row r="270" spans="1:11" hidden="1">
      <c r="A270" s="22"/>
      <c r="B270" s="23"/>
      <c r="C270" s="34"/>
      <c r="D270" s="6"/>
      <c r="E270" s="6"/>
      <c r="F270" s="6"/>
      <c r="G270" s="6"/>
      <c r="H270" s="6"/>
      <c r="J270" s="6"/>
      <c r="K270" s="6"/>
    </row>
    <row r="271" spans="1:11" hidden="1">
      <c r="A271" s="22"/>
      <c r="B271" s="23"/>
      <c r="C271" s="34"/>
      <c r="D271" s="6"/>
      <c r="E271" s="6"/>
      <c r="F271" s="6"/>
      <c r="G271" s="6"/>
      <c r="H271" s="6"/>
      <c r="J271" s="6"/>
      <c r="K271" s="6"/>
    </row>
    <row r="272" spans="1:11" hidden="1">
      <c r="A272" s="22"/>
      <c r="B272" s="23"/>
      <c r="C272" s="34"/>
      <c r="D272" s="6"/>
      <c r="E272" s="6"/>
      <c r="F272" s="6"/>
      <c r="G272" s="6"/>
      <c r="H272" s="6"/>
      <c r="J272" s="6"/>
      <c r="K272" s="6"/>
    </row>
    <row r="273" spans="1:11" hidden="1">
      <c r="A273" s="22"/>
      <c r="B273" s="23"/>
      <c r="C273" s="34"/>
      <c r="D273" s="6"/>
      <c r="E273" s="6"/>
      <c r="F273" s="6"/>
      <c r="G273" s="6"/>
      <c r="H273" s="6"/>
      <c r="J273" s="6"/>
      <c r="K273" s="6"/>
    </row>
    <row r="274" spans="1:11" hidden="1">
      <c r="A274" s="22"/>
      <c r="B274" s="23"/>
      <c r="C274" s="34"/>
      <c r="D274" s="6"/>
      <c r="E274" s="6"/>
      <c r="F274" s="6"/>
      <c r="G274" s="6"/>
      <c r="H274" s="6"/>
      <c r="J274" s="6"/>
      <c r="K274" s="6"/>
    </row>
    <row r="275" spans="1:11" hidden="1">
      <c r="A275" s="22"/>
      <c r="B275" s="23"/>
      <c r="C275" s="34"/>
      <c r="D275" s="6"/>
      <c r="E275" s="6"/>
      <c r="F275" s="6"/>
      <c r="G275" s="6"/>
      <c r="H275" s="6"/>
      <c r="J275" s="6"/>
      <c r="K275" s="6"/>
    </row>
    <row r="276" spans="1:11" hidden="1">
      <c r="A276" s="22"/>
      <c r="B276" s="23"/>
      <c r="C276" s="34"/>
      <c r="D276" s="6"/>
      <c r="E276" s="6"/>
      <c r="F276" s="6"/>
      <c r="G276" s="6"/>
      <c r="H276" s="6"/>
      <c r="J276" s="6"/>
      <c r="K276" s="6"/>
    </row>
    <row r="277" spans="1:11" hidden="1">
      <c r="A277" s="22"/>
      <c r="B277" s="23"/>
      <c r="C277" s="34"/>
      <c r="D277" s="6"/>
      <c r="E277" s="6"/>
      <c r="F277" s="6"/>
      <c r="G277" s="6"/>
      <c r="H277" s="6"/>
      <c r="J277" s="6"/>
      <c r="K277" s="6"/>
    </row>
    <row r="278" spans="1:11" hidden="1">
      <c r="A278" s="22"/>
      <c r="B278" s="23"/>
      <c r="C278" s="34"/>
      <c r="D278" s="6"/>
      <c r="E278" s="6"/>
      <c r="F278" s="6"/>
      <c r="G278" s="6"/>
      <c r="H278" s="6"/>
      <c r="J278" s="6"/>
      <c r="K278" s="6"/>
    </row>
    <row r="279" spans="1:11" hidden="1">
      <c r="A279" s="22"/>
      <c r="B279" s="23"/>
      <c r="C279" s="34"/>
      <c r="D279" s="6"/>
      <c r="E279" s="6"/>
      <c r="F279" s="6"/>
      <c r="G279" s="6"/>
      <c r="H279" s="6"/>
      <c r="J279" s="6"/>
      <c r="K279" s="6"/>
    </row>
    <row r="280" spans="1:11" hidden="1">
      <c r="A280" s="22"/>
      <c r="B280" s="23"/>
      <c r="C280" s="34"/>
      <c r="D280" s="6"/>
      <c r="E280" s="6"/>
      <c r="F280" s="6"/>
      <c r="G280" s="6"/>
      <c r="H280" s="6"/>
      <c r="J280" s="6"/>
      <c r="K280" s="6"/>
    </row>
    <row r="281" spans="1:11" hidden="1">
      <c r="A281" s="22"/>
      <c r="B281" s="23"/>
      <c r="C281" s="34"/>
      <c r="D281" s="6"/>
      <c r="E281" s="6"/>
      <c r="F281" s="6"/>
      <c r="G281" s="6"/>
      <c r="H281" s="6"/>
      <c r="J281" s="6"/>
      <c r="K281" s="6"/>
    </row>
    <row r="282" spans="1:11" hidden="1">
      <c r="A282" s="22"/>
      <c r="B282" s="23"/>
      <c r="C282" s="34"/>
      <c r="D282" s="6"/>
      <c r="E282" s="6"/>
      <c r="F282" s="6"/>
      <c r="G282" s="6"/>
      <c r="H282" s="6"/>
      <c r="J282" s="6"/>
      <c r="K282" s="6"/>
    </row>
    <row r="283" spans="1:11" hidden="1">
      <c r="A283" s="22"/>
      <c r="B283" s="23"/>
      <c r="C283" s="34"/>
      <c r="D283" s="6"/>
      <c r="E283" s="6"/>
      <c r="F283" s="6"/>
      <c r="G283" s="6"/>
      <c r="H283" s="6"/>
      <c r="J283" s="6"/>
      <c r="K283" s="6"/>
    </row>
    <row r="284" spans="1:11" hidden="1">
      <c r="A284" s="22"/>
      <c r="B284" s="23"/>
      <c r="C284" s="34"/>
      <c r="D284" s="6"/>
      <c r="E284" s="6"/>
      <c r="F284" s="6"/>
      <c r="G284" s="6"/>
      <c r="H284" s="6"/>
      <c r="J284" s="6"/>
      <c r="K284" s="6"/>
    </row>
    <row r="285" spans="1:11" hidden="1">
      <c r="A285" s="22"/>
      <c r="B285" s="23"/>
      <c r="C285" s="34"/>
      <c r="D285" s="6"/>
      <c r="E285" s="6"/>
      <c r="F285" s="6"/>
      <c r="G285" s="6"/>
      <c r="H285" s="6"/>
      <c r="J285" s="6"/>
      <c r="K285" s="6"/>
    </row>
    <row r="286" spans="1:11" hidden="1">
      <c r="A286" s="22"/>
      <c r="B286" s="23"/>
      <c r="C286" s="34"/>
      <c r="D286" s="6"/>
      <c r="E286" s="6"/>
      <c r="F286" s="6"/>
      <c r="G286" s="6"/>
      <c r="H286" s="6"/>
      <c r="J286" s="6"/>
      <c r="K286" s="6"/>
    </row>
    <row r="287" spans="1:11" hidden="1">
      <c r="A287" s="22"/>
      <c r="B287" s="23"/>
      <c r="C287" s="34"/>
      <c r="D287" s="6"/>
      <c r="E287" s="6"/>
      <c r="F287" s="6"/>
      <c r="G287" s="6"/>
      <c r="H287" s="6"/>
      <c r="J287" s="6"/>
      <c r="K287" s="6"/>
    </row>
    <row r="288" spans="1:11" hidden="1">
      <c r="A288" s="22"/>
      <c r="B288" s="23"/>
      <c r="C288" s="34"/>
      <c r="D288" s="6"/>
      <c r="E288" s="6"/>
      <c r="F288" s="6"/>
      <c r="G288" s="6"/>
      <c r="H288" s="6"/>
      <c r="J288" s="6"/>
      <c r="K288" s="6"/>
    </row>
    <row r="289" spans="1:11" hidden="1">
      <c r="A289" s="22"/>
      <c r="B289" s="23"/>
      <c r="C289" s="34"/>
      <c r="D289" s="6"/>
      <c r="E289" s="6"/>
      <c r="F289" s="6"/>
      <c r="G289" s="6"/>
      <c r="H289" s="6"/>
      <c r="J289" s="6"/>
      <c r="K289" s="6"/>
    </row>
    <row r="290" spans="1:11" hidden="1">
      <c r="A290" s="22"/>
      <c r="B290" s="23"/>
      <c r="C290" s="34"/>
      <c r="D290" s="6"/>
      <c r="E290" s="6"/>
      <c r="F290" s="6"/>
      <c r="G290" s="6"/>
      <c r="H290" s="6"/>
      <c r="J290" s="6"/>
      <c r="K290" s="6"/>
    </row>
    <row r="291" spans="1:11" hidden="1">
      <c r="A291" s="22"/>
      <c r="B291" s="23"/>
      <c r="C291" s="34"/>
      <c r="D291" s="6"/>
      <c r="E291" s="6"/>
      <c r="F291" s="6"/>
      <c r="G291" s="6"/>
      <c r="H291" s="6"/>
      <c r="J291" s="6"/>
      <c r="K291" s="6"/>
    </row>
    <row r="292" spans="1:11" hidden="1">
      <c r="A292" s="22"/>
      <c r="B292" s="23"/>
      <c r="C292" s="34"/>
      <c r="D292" s="6"/>
      <c r="E292" s="6"/>
      <c r="F292" s="6"/>
      <c r="G292" s="6"/>
      <c r="H292" s="6"/>
      <c r="J292" s="6"/>
      <c r="K292" s="6"/>
    </row>
    <row r="293" spans="1:11" hidden="1">
      <c r="A293" s="22"/>
      <c r="B293" s="23"/>
      <c r="C293" s="34"/>
      <c r="D293" s="6"/>
      <c r="E293" s="6"/>
      <c r="F293" s="6"/>
      <c r="G293" s="6"/>
      <c r="H293" s="6"/>
      <c r="J293" s="6"/>
      <c r="K293" s="6"/>
    </row>
    <row r="294" spans="1:11" hidden="1">
      <c r="A294" s="22"/>
      <c r="B294" s="23"/>
      <c r="C294" s="34"/>
      <c r="D294" s="6"/>
      <c r="E294" s="6"/>
      <c r="F294" s="6"/>
      <c r="G294" s="6"/>
      <c r="H294" s="6"/>
      <c r="J294" s="6"/>
      <c r="K294" s="6"/>
    </row>
    <row r="295" spans="1:11" hidden="1">
      <c r="A295" s="22"/>
      <c r="B295" s="23"/>
      <c r="C295" s="34"/>
      <c r="D295" s="6"/>
      <c r="E295" s="6"/>
      <c r="F295" s="6"/>
      <c r="G295" s="6"/>
      <c r="H295" s="6"/>
      <c r="J295" s="6"/>
      <c r="K295" s="6"/>
    </row>
    <row r="296" spans="1:11" hidden="1">
      <c r="A296" s="22"/>
      <c r="B296" s="23"/>
      <c r="C296" s="34"/>
      <c r="D296" s="6"/>
      <c r="E296" s="6"/>
      <c r="F296" s="6"/>
      <c r="G296" s="6"/>
      <c r="H296" s="6"/>
      <c r="J296" s="6"/>
      <c r="K296" s="6"/>
    </row>
    <row r="297" spans="1:11" hidden="1">
      <c r="A297" s="22"/>
      <c r="B297" s="23"/>
      <c r="C297" s="34"/>
      <c r="D297" s="6"/>
      <c r="E297" s="6"/>
      <c r="F297" s="6"/>
      <c r="G297" s="6"/>
      <c r="H297" s="6"/>
      <c r="J297" s="6"/>
      <c r="K297" s="6"/>
    </row>
    <row r="298" spans="1:11" hidden="1">
      <c r="A298" s="22"/>
      <c r="B298" s="23"/>
      <c r="C298" s="34"/>
      <c r="D298" s="6"/>
      <c r="E298" s="6"/>
      <c r="F298" s="6"/>
      <c r="G298" s="6"/>
      <c r="H298" s="6"/>
      <c r="J298" s="6"/>
      <c r="K298" s="6"/>
    </row>
    <row r="299" spans="1:11" hidden="1">
      <c r="A299" s="22"/>
      <c r="B299" s="23"/>
      <c r="C299" s="34"/>
      <c r="D299" s="6"/>
      <c r="E299" s="6"/>
      <c r="F299" s="6"/>
      <c r="G299" s="6"/>
      <c r="H299" s="6"/>
      <c r="J299" s="6"/>
      <c r="K299" s="6"/>
    </row>
    <row r="300" spans="1:11" hidden="1">
      <c r="A300" s="22"/>
      <c r="B300" s="23"/>
      <c r="C300" s="34"/>
      <c r="D300" s="6"/>
      <c r="E300" s="6"/>
      <c r="F300" s="6"/>
      <c r="G300" s="6"/>
      <c r="H300" s="6"/>
      <c r="J300" s="6"/>
      <c r="K300" s="6"/>
    </row>
    <row r="301" spans="1:11" hidden="1">
      <c r="A301" s="22"/>
      <c r="B301" s="23"/>
      <c r="C301" s="34"/>
      <c r="D301" s="6"/>
      <c r="E301" s="6"/>
      <c r="F301" s="6"/>
      <c r="G301" s="6"/>
      <c r="H301" s="6"/>
      <c r="J301" s="6"/>
      <c r="K301" s="6"/>
    </row>
    <row r="302" spans="1:11" hidden="1">
      <c r="A302" s="22"/>
      <c r="B302" s="23"/>
      <c r="C302" s="34"/>
      <c r="D302" s="6"/>
      <c r="E302" s="6"/>
      <c r="F302" s="6"/>
      <c r="G302" s="6"/>
      <c r="H302" s="6"/>
      <c r="J302" s="6"/>
      <c r="K302" s="6"/>
    </row>
    <row r="303" spans="1:11" ht="15" hidden="1" customHeight="1">
      <c r="A303" s="22"/>
      <c r="B303" s="23"/>
      <c r="C303" s="34"/>
      <c r="D303" s="6"/>
      <c r="E303" s="6"/>
      <c r="F303" s="6"/>
      <c r="G303" s="6"/>
      <c r="H303" s="6"/>
      <c r="J303" s="6"/>
      <c r="K303" s="6"/>
    </row>
    <row r="304" spans="1:11" ht="15" hidden="1" customHeight="1">
      <c r="A304" s="22"/>
      <c r="B304" s="23"/>
      <c r="C304" s="34"/>
      <c r="D304" s="6"/>
      <c r="E304" s="6"/>
      <c r="F304" s="6"/>
      <c r="G304" s="6"/>
      <c r="H304" s="6"/>
      <c r="J304" s="6"/>
      <c r="K304" s="6"/>
    </row>
    <row r="305" spans="1:11" ht="15" hidden="1" customHeight="1">
      <c r="A305" s="22"/>
      <c r="B305" s="23"/>
      <c r="C305" s="34"/>
      <c r="D305" s="6"/>
      <c r="E305" s="6"/>
      <c r="F305" s="6"/>
      <c r="G305" s="6"/>
      <c r="H305" s="6"/>
      <c r="J305" s="6"/>
      <c r="K305" s="6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Dato no válido" error="Por favor verifique" promptTitle="Responsable" prompt="Seleccione ..." xr:uid="{A94847FB-87C3-4658-9B8D-45A863AE128E}">
          <x14:formula1>
            <xm:f>Responsable!$A$2:$A$16</xm:f>
          </x14:formula1>
          <xm:sqref>I2:I305</xm:sqref>
        </x14:dataValidation>
        <x14:dataValidation type="list" showInputMessage="1" showErrorMessage="1" xr:uid="{7C865AF8-9400-4DF8-AE7E-FB5A0FB34CA2}">
          <x14:formula1>
            <xm:f>Responsable!$H$10:$H$11</xm:f>
          </x14:formula1>
          <xm:sqref>J2:J305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B9B55-71EC-472C-8296-EFAD737D80E0}">
  <dimension ref="A1:H21"/>
  <sheetViews>
    <sheetView workbookViewId="0">
      <selection activeCell="L24" sqref="L24"/>
    </sheetView>
  </sheetViews>
  <sheetFormatPr defaultColWidth="11.42578125" defaultRowHeight="15"/>
  <cols>
    <col min="1" max="1" width="32" bestFit="1" customWidth="1"/>
    <col min="2" max="2" width="16.140625" bestFit="1" customWidth="1"/>
    <col min="3" max="3" width="17.140625" bestFit="1" customWidth="1"/>
    <col min="4" max="4" width="18.5703125" bestFit="1" customWidth="1"/>
    <col min="5" max="5" width="31.85546875" bestFit="1" customWidth="1"/>
    <col min="6" max="6" width="14" bestFit="1" customWidth="1"/>
    <col min="7" max="7" width="31.28515625" customWidth="1"/>
    <col min="8" max="8" width="19.140625" bestFit="1" customWidth="1"/>
  </cols>
  <sheetData>
    <row r="1" spans="1:8" ht="18.75">
      <c r="A1" s="10" t="s">
        <v>8</v>
      </c>
      <c r="B1" s="10" t="s">
        <v>537</v>
      </c>
      <c r="C1" s="10" t="s">
        <v>538</v>
      </c>
      <c r="D1" s="11" t="s">
        <v>539</v>
      </c>
      <c r="E1" t="s">
        <v>540</v>
      </c>
      <c r="F1" s="12" t="s">
        <v>541</v>
      </c>
      <c r="H1" s="13" t="s">
        <v>542</v>
      </c>
    </row>
    <row r="2" spans="1:8">
      <c r="A2" s="14" t="str">
        <f t="shared" ref="A2:A15" si="0">B2 &amp; " " &amp; C2</f>
        <v>Esteban Ducuara Leyton</v>
      </c>
      <c r="B2" s="14" t="s">
        <v>543</v>
      </c>
      <c r="C2" s="14" t="s">
        <v>544</v>
      </c>
      <c r="D2" s="15">
        <v>1012381984</v>
      </c>
      <c r="E2" s="16" t="s">
        <v>545</v>
      </c>
      <c r="F2" t="s">
        <v>546</v>
      </c>
      <c r="H2" t="s">
        <v>547</v>
      </c>
    </row>
    <row r="3" spans="1:8">
      <c r="A3" s="17" t="str">
        <f t="shared" si="0"/>
        <v>Jair Mauricio Quintana Romero</v>
      </c>
      <c r="B3" s="17" t="s">
        <v>548</v>
      </c>
      <c r="C3" s="17" t="s">
        <v>549</v>
      </c>
      <c r="D3" s="18">
        <v>80162238</v>
      </c>
      <c r="E3" s="16" t="s">
        <v>550</v>
      </c>
      <c r="F3" t="s">
        <v>551</v>
      </c>
      <c r="H3" t="s">
        <v>552</v>
      </c>
    </row>
    <row r="4" spans="1:8">
      <c r="A4" s="14" t="str">
        <f t="shared" si="0"/>
        <v>Javier Enrique Mejia Reinoso</v>
      </c>
      <c r="B4" s="14" t="s">
        <v>553</v>
      </c>
      <c r="C4" s="14" t="s">
        <v>554</v>
      </c>
      <c r="D4" s="15">
        <v>79791719</v>
      </c>
      <c r="E4" s="16" t="s">
        <v>555</v>
      </c>
      <c r="H4" t="s">
        <v>556</v>
      </c>
    </row>
    <row r="5" spans="1:8">
      <c r="A5" s="17" t="str">
        <f t="shared" si="0"/>
        <v>Erick Fabian Torres Aguirre</v>
      </c>
      <c r="B5" s="17" t="s">
        <v>557</v>
      </c>
      <c r="C5" s="17" t="s">
        <v>558</v>
      </c>
      <c r="D5" s="18">
        <v>1032440668</v>
      </c>
      <c r="E5" s="16" t="s">
        <v>559</v>
      </c>
      <c r="H5" t="s">
        <v>560</v>
      </c>
    </row>
    <row r="6" spans="1:8">
      <c r="A6" s="14" t="str">
        <f t="shared" si="0"/>
        <v>Yesid Ferney Lozano Suelta</v>
      </c>
      <c r="B6" s="14" t="s">
        <v>561</v>
      </c>
      <c r="C6" s="14" t="s">
        <v>562</v>
      </c>
      <c r="D6" s="15">
        <v>1058274657</v>
      </c>
      <c r="E6" s="16" t="s">
        <v>563</v>
      </c>
      <c r="H6" t="s">
        <v>564</v>
      </c>
    </row>
    <row r="7" spans="1:8">
      <c r="A7" s="17" t="str">
        <f t="shared" si="0"/>
        <v>Yeison Gonzalo Leal Gonzalez</v>
      </c>
      <c r="B7" s="17" t="s">
        <v>565</v>
      </c>
      <c r="C7" s="17" t="s">
        <v>566</v>
      </c>
      <c r="D7" s="18">
        <v>1022998930</v>
      </c>
      <c r="E7" s="16" t="s">
        <v>567</v>
      </c>
      <c r="F7" s="13" t="s">
        <v>568</v>
      </c>
    </row>
    <row r="8" spans="1:8">
      <c r="A8" s="14" t="str">
        <f t="shared" si="0"/>
        <v>Alexander Gonzalez Rativa</v>
      </c>
      <c r="B8" s="14" t="s">
        <v>569</v>
      </c>
      <c r="C8" s="14" t="s">
        <v>570</v>
      </c>
      <c r="D8" s="15">
        <v>1033744974</v>
      </c>
      <c r="E8" s="16" t="s">
        <v>571</v>
      </c>
      <c r="F8" t="s">
        <v>572</v>
      </c>
    </row>
    <row r="9" spans="1:8">
      <c r="A9" s="17" t="str">
        <f t="shared" si="0"/>
        <v>Jaime Giovanni Vasquez Sastoque</v>
      </c>
      <c r="B9" s="17" t="s">
        <v>573</v>
      </c>
      <c r="C9" s="17" t="s">
        <v>574</v>
      </c>
      <c r="D9" s="18">
        <v>79833485</v>
      </c>
      <c r="E9" s="16" t="s">
        <v>575</v>
      </c>
      <c r="F9" t="s">
        <v>576</v>
      </c>
      <c r="H9" s="13" t="s">
        <v>577</v>
      </c>
    </row>
    <row r="10" spans="1:8">
      <c r="A10" s="14" t="str">
        <f t="shared" si="0"/>
        <v>Marlon Leonardo Estupiñan Revelo</v>
      </c>
      <c r="B10" s="14" t="s">
        <v>578</v>
      </c>
      <c r="C10" s="14" t="s">
        <v>579</v>
      </c>
      <c r="D10" s="15">
        <v>1013623579</v>
      </c>
      <c r="E10" s="16" t="s">
        <v>580</v>
      </c>
      <c r="H10" t="s">
        <v>15</v>
      </c>
    </row>
    <row r="11" spans="1:8">
      <c r="A11" s="17" t="str">
        <f t="shared" si="0"/>
        <v>Andrea Carolina Rojas Lancheros</v>
      </c>
      <c r="B11" s="17" t="s">
        <v>581</v>
      </c>
      <c r="C11" s="17" t="s">
        <v>582</v>
      </c>
      <c r="D11" s="18">
        <v>1018464961</v>
      </c>
      <c r="E11" s="16" t="s">
        <v>583</v>
      </c>
      <c r="H11" t="s">
        <v>32</v>
      </c>
    </row>
    <row r="12" spans="1:8">
      <c r="A12" s="14" t="str">
        <f t="shared" si="0"/>
        <v>Jonathan Alberto Trujillo Mejias</v>
      </c>
      <c r="B12" s="14" t="s">
        <v>584</v>
      </c>
      <c r="C12" s="14" t="s">
        <v>585</v>
      </c>
      <c r="D12" s="15">
        <v>685278</v>
      </c>
      <c r="E12" s="16" t="s">
        <v>586</v>
      </c>
    </row>
    <row r="13" spans="1:8">
      <c r="A13" s="17" t="str">
        <f t="shared" si="0"/>
        <v>Neil Andrew Bain Faracica</v>
      </c>
      <c r="B13" s="17" t="s">
        <v>587</v>
      </c>
      <c r="C13" s="17" t="s">
        <v>588</v>
      </c>
      <c r="D13" s="18">
        <v>1019018924</v>
      </c>
      <c r="E13" s="16" t="s">
        <v>589</v>
      </c>
    </row>
    <row r="14" spans="1:8">
      <c r="A14" s="14" t="str">
        <f t="shared" si="0"/>
        <v>Miguel Angel  Gomez Perez</v>
      </c>
      <c r="B14" s="14" t="s">
        <v>590</v>
      </c>
      <c r="C14" s="14" t="s">
        <v>591</v>
      </c>
      <c r="D14" s="15">
        <v>1012344702</v>
      </c>
      <c r="E14" s="16" t="s">
        <v>592</v>
      </c>
    </row>
    <row r="15" spans="1:8">
      <c r="A15" s="19" t="str">
        <f t="shared" si="0"/>
        <v>James Vladimir Maya Donoso</v>
      </c>
      <c r="B15" s="19" t="s">
        <v>593</v>
      </c>
      <c r="C15" s="19" t="s">
        <v>594</v>
      </c>
      <c r="D15" s="20">
        <v>80241015</v>
      </c>
      <c r="E15" s="16" t="s">
        <v>595</v>
      </c>
    </row>
    <row r="16" spans="1:8">
      <c r="A16" t="s">
        <v>26</v>
      </c>
      <c r="B16" t="s">
        <v>596</v>
      </c>
      <c r="C16" t="s">
        <v>597</v>
      </c>
      <c r="D16">
        <v>80114875</v>
      </c>
      <c r="E16" s="16" t="s">
        <v>598</v>
      </c>
    </row>
    <row r="21" spans="7:7" ht="45">
      <c r="G21" s="21" t="s">
        <v>599</v>
      </c>
    </row>
  </sheetData>
  <hyperlinks>
    <hyperlink ref="E2" r:id="rId1" xr:uid="{1395227F-6999-40DA-AC26-B4710F3B9C1A}"/>
    <hyperlink ref="E3" r:id="rId2" xr:uid="{2AFEFB4D-7F05-4C27-A652-4241C4976209}"/>
    <hyperlink ref="E4" r:id="rId3" xr:uid="{6F7BE47A-0309-4B94-A045-44E18D8984ED}"/>
    <hyperlink ref="E5" r:id="rId4" xr:uid="{C59D6D12-6008-4DDC-A16C-E89FCAD99FB8}"/>
    <hyperlink ref="E6" r:id="rId5" xr:uid="{44E4678B-817C-461D-9D24-D129D2C304BE}"/>
    <hyperlink ref="E7" r:id="rId6" xr:uid="{89E8832E-351D-4F57-85FB-F4B6F3B579F3}"/>
    <hyperlink ref="E8" r:id="rId7" xr:uid="{5DE19FE3-093B-4F7A-8BC2-039BA0CF9F64}"/>
    <hyperlink ref="E9" r:id="rId8" xr:uid="{152C938D-B659-44DE-8618-C5A9119030DB}"/>
    <hyperlink ref="E10" r:id="rId9" xr:uid="{248C480B-D733-4618-86FB-6B30CDD195DA}"/>
    <hyperlink ref="E11" r:id="rId10" xr:uid="{B20B9C6E-FBF1-4EA2-9903-B44498A940B3}"/>
    <hyperlink ref="E12" r:id="rId11" xr:uid="{CF708A99-C7ED-4860-942A-857311163BBD}"/>
    <hyperlink ref="E13" r:id="rId12" xr:uid="{2C77AB78-0CAE-4696-BCA8-3CA4A0551AC7}"/>
    <hyperlink ref="E14" r:id="rId13" xr:uid="{CFF4A08C-6AF1-4D40-9C42-22CC7CBD73BD}"/>
    <hyperlink ref="E15" r:id="rId14" xr:uid="{BD717C7A-FA32-4305-B277-D9DC260EBAA4}"/>
    <hyperlink ref="E16" r:id="rId15" xr:uid="{65DF98B8-1953-4A9B-929E-BF79A02FE12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2A304D-322B-4624-88EF-96146E8B22FB}"/>
</file>

<file path=customXml/itemProps2.xml><?xml version="1.0" encoding="utf-8"?>
<ds:datastoreItem xmlns:ds="http://schemas.openxmlformats.org/officeDocument/2006/customXml" ds:itemID="{5674B52B-276B-4D99-92DD-28A9D303A8D9}"/>
</file>

<file path=customXml/itemProps3.xml><?xml version="1.0" encoding="utf-8"?>
<ds:datastoreItem xmlns:ds="http://schemas.openxmlformats.org/officeDocument/2006/customXml" ds:itemID="{982A7295-E290-4556-ABFB-1DFD054A1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MEJIA</dc:creator>
  <cp:keywords/>
  <dc:description/>
  <cp:lastModifiedBy>John Herber, Sosa Rodriguez</cp:lastModifiedBy>
  <cp:revision/>
  <dcterms:created xsi:type="dcterms:W3CDTF">2025-07-24T16:17:39Z</dcterms:created>
  <dcterms:modified xsi:type="dcterms:W3CDTF">2025-09-23T17:01:48Z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  <property fmtid="{D5CDD505-2E9C-101B-9397-08002B2CF9AE}" pid="3" name="MediaServiceImageTags">
    <vt:lpwstr/>
  </property>
</Properties>
</file>